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 ИНВЕНТ\прайс-лист 2026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391" i="1" l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392" i="1" l="1"/>
  <c r="D367" i="1"/>
</calcChain>
</file>

<file path=xl/sharedStrings.xml><?xml version="1.0" encoding="utf-8"?>
<sst xmlns="http://schemas.openxmlformats.org/spreadsheetml/2006/main" count="395" uniqueCount="395">
  <si>
    <t>Наименование</t>
  </si>
  <si>
    <t>Цена опт.</t>
  </si>
  <si>
    <t>Заказ шт.</t>
  </si>
  <si>
    <t>Сумма</t>
  </si>
  <si>
    <t>Автополив растений Protex "КАПЕЛЬ" (4шт)</t>
  </si>
  <si>
    <t>Адаптер для шланга "ЖУК" 3/4 в.р. Артикул 332782 (1/30) 012638</t>
  </si>
  <si>
    <t>Адаптер под коннектор "ОАЗИС" в.р. 1/2" 012629</t>
  </si>
  <si>
    <t>Анкер-колышек для томатов  Н=800 мм (20шт) 011950</t>
  </si>
  <si>
    <t>Бордюр "Каскад" L=3 м желтый 011987</t>
  </si>
  <si>
    <t>Бордюр "Каскад" L=3 м светло-коричневый 011989-1</t>
  </si>
  <si>
    <t>Бордюр "Каскад" L=3 м; зеленый 011988</t>
  </si>
  <si>
    <t>Бороздовичёк (15шт) 010918</t>
  </si>
  <si>
    <t>Бороздовичек Гардения 013101</t>
  </si>
  <si>
    <t>Брандспойт ОП-208 для опрыскивателей 650*970мм (уп шт) 011448</t>
  </si>
  <si>
    <t>Брандспойт телескоп. универс. 2,2 метра 10 в 1 алюмин. 011441-1</t>
  </si>
  <si>
    <t>Брандспойт телескоп. универс. 3 метра 011415-1</t>
  </si>
  <si>
    <t>Бур садовый 011127 (уп 2шт)</t>
  </si>
  <si>
    <t>Веткорез комбинированный с ножовкой и шнуром 010150</t>
  </si>
  <si>
    <t>Веткорез штанговый ВШ с\ш 010124</t>
  </si>
  <si>
    <t>Вилка LISTOK ПРОФИ садовая/1/100, LS9389D LISTOK</t>
  </si>
  <si>
    <t>Вилы копальные 4-х рогие 011206</t>
  </si>
  <si>
    <t>Вилы копальные 4-х рогие с метал. черенком м V-ручкой 030215</t>
  </si>
  <si>
    <t>Вилы навозные 4-х рог. 011202</t>
  </si>
  <si>
    <t>Вилы навозные 4-х рог. с металлическим черенком и V-ручкой 030214</t>
  </si>
  <si>
    <t>Гайка СШ-В20Р внутр резьба 3/4</t>
  </si>
  <si>
    <t>Грабельки Гардения 6-ти зубые 013102</t>
  </si>
  <si>
    <t>Грабли 10-ти зубые витые, эмаль б/ч ГВ-10 (уп 10шт) 010710</t>
  </si>
  <si>
    <t>Грабли веерные 9-ти зубые Гардения 013114</t>
  </si>
  <si>
    <t>Грабли веерные пластинчатые ГВ-Л порошок 22 зуба без черенка (шт) 010803</t>
  </si>
  <si>
    <t>Грабли веерные пластинчатые с желтым металлизированным черенком (ГВЛ) 030217</t>
  </si>
  <si>
    <t>Грабли веерные проволочные "Модерн" 22зуба (20шт) 010816</t>
  </si>
  <si>
    <t>Грабли веерные проволочные с желтым металлизированным черенком (ГВП) 030216</t>
  </si>
  <si>
    <t>Грабли веерные Форсаж раздвижные с алюминиевым черенком 012509</t>
  </si>
  <si>
    <t>Грабли ГВ-12 нерж м.ч. пл/ручка 030232</t>
  </si>
  <si>
    <t>Грабли ГП-12 б/ч (уп 20шт) 010704</t>
  </si>
  <si>
    <t>Грабли ГПВТ-12 с прямым зубом с желтым металлизированным черенком 030219</t>
  </si>
  <si>
    <t>Грабли ГПВТ-14 прямые с выносной тулейкой (уп 10шт) 010716</t>
  </si>
  <si>
    <t>Грабли ГПш-16 б/ч 010706</t>
  </si>
  <si>
    <t>Грабли сенные 9-ти зубые 010743 (шт)</t>
  </si>
  <si>
    <t>Двойник под коннектор "ОАЗИС" 011883</t>
  </si>
  <si>
    <t>Держатель для растений №10  h-55 cм  011985</t>
  </si>
  <si>
    <t>Держатель для растений №12 h-150 cм 011986</t>
  </si>
  <si>
    <t>Душ пистолет 7-ми функц. "ОАЗИС" Эконом с отсекателем 012605</t>
  </si>
  <si>
    <t>Душ пистолет 8-ми функц. "ОАЗИС" с отсекателем (уп/25шт) 012604</t>
  </si>
  <si>
    <t>Душ-пистолет поливочный "ЖУК" с фиксатором 1/2 3/4 011842</t>
  </si>
  <si>
    <t>Дуги (малые) 6шт для парника</t>
  </si>
  <si>
    <t>Душ-пистолет поливочный "ЖУК" с фиксатором с цанговым креплением 3/4 (уп/40шт) 011846</t>
  </si>
  <si>
    <t>Дырокол для ЛФТ 15мм</t>
  </si>
  <si>
    <t>Забор-бордюр декоративный L-9 м; H-300 мм классика (8шт)  011974</t>
  </si>
  <si>
    <t>Забор-бордюр декоративный L-9 м; Н-150 мм классика (8шт) 011969</t>
  </si>
  <si>
    <t>Забор-бордюр декоративный L-9 м; Н-300 мм волна (4шт) 011991</t>
  </si>
  <si>
    <t>Заборчик "Бабочка" L=3 м ; H=300 мм 9 секций  011963</t>
  </si>
  <si>
    <t>Заборчик "Барокко" L=3 м ; H=330 мм 7 секций  011925</t>
  </si>
  <si>
    <t>Заборчик "Ивушка" L=3 м ; H=250 мм 8 секций (уп/шт) 012706</t>
  </si>
  <si>
    <t>Заборчик "Палисадник" L=3 м ; H=200 мм 8 секций (уп 5шт)  011933</t>
  </si>
  <si>
    <t>Заборчик "Фаберже" L=2,8 м ; H=280 мм 7 секций (уп/шт)  012705</t>
  </si>
  <si>
    <t>Заборчик "Флора" L=3 м ; H=330 мм 7 секций (уп 5шт)  011928</t>
  </si>
  <si>
    <t>Заборчик "Штурвал" L=2,9 м; Н=230 мм 7 секций  (уп/шт)  011956</t>
  </si>
  <si>
    <t xml:space="preserve">Заглушка ЗАГ-В20Р 3/4, внутр резьба </t>
  </si>
  <si>
    <t>Заглушка на ленту (с кольцами)</t>
  </si>
  <si>
    <t>Зажим цанговый "Жук" 3/4 на трубу с резьбой 1/2   011825-5</t>
  </si>
  <si>
    <t>Зажим цанговый "Жук" шланг 1/2 на трубу с резьбой 1/2  011825-4</t>
  </si>
  <si>
    <t>Запасная резинка на фитинг SAB</t>
  </si>
  <si>
    <t>Коврик для работ в саду (42*19*2 см 1 шт) GB (25шт) (Техноэкспорт)</t>
  </si>
  <si>
    <t>Ковш для снеговой лопаты Protex "Санта"  (желтый) D=36</t>
  </si>
  <si>
    <t>Ковш для снеговой лопаты Protex "Санта" (черный) D=36</t>
  </si>
  <si>
    <t>Ковш для снеговой лопаты Protex "Снежная королева" цв. желтый D=36</t>
  </si>
  <si>
    <t>Ковш для снеговой лопаты Protex "Снежная королева" цв. черный D=36</t>
  </si>
  <si>
    <t>Коллектор Оазис для воды садовый на 4-е крана  012628</t>
  </si>
  <si>
    <t>Комплект анкеров высотой Н=500 мм (2шт) 011951</t>
  </si>
  <si>
    <t>Комплект запасных пружин к секаторам (3 вида) (уп 30шт) 010160</t>
  </si>
  <si>
    <t>Комплект для лейки п/эт V=10 л (раструб+реш.) (УЗП)</t>
  </si>
  <si>
    <t>Комплект для лейки п/эт V=5 л (раструб+реш.) (УЗП)</t>
  </si>
  <si>
    <t>Комплект отвода воды из емкости КОВ-1 (отвод, муфта, кран, фильтр, переходник)</t>
  </si>
  <si>
    <t>Коннектор пластиковый "ЖУК" 1/2" (уп/25шт) 012610</t>
  </si>
  <si>
    <t>Коннектор пластиковый "ЖУК" 3/4" 012611</t>
  </si>
  <si>
    <t>Конус посадочный с раздвижным механизмом 011135</t>
  </si>
  <si>
    <t>Корнеудалитель Гардения 013115</t>
  </si>
  <si>
    <t>Коса Усадьба № 8 010604</t>
  </si>
  <si>
    <t>Коса Усадьба Люкс №7 010635</t>
  </si>
  <si>
    <t>Косовище металлическое 010626</t>
  </si>
  <si>
    <t xml:space="preserve">Кран душевой КД-2 с отводом </t>
  </si>
  <si>
    <t xml:space="preserve">Кран душевой модернизированный КД-1М </t>
  </si>
  <si>
    <t>Кран-умывальник КУ-1 с отводом 3/4</t>
  </si>
  <si>
    <t>Кран садовый водопроводный КВ-20 011837</t>
  </si>
  <si>
    <t>Крепеж LISTOK д/подвязки (25шт)</t>
  </si>
  <si>
    <t>Крысоловка деревянная 070606</t>
  </si>
  <si>
    <t>Кувалда 2кг с ручкой кованая  050104</t>
  </si>
  <si>
    <t>Кувалда 3кг с ручкой кованая  050106</t>
  </si>
  <si>
    <t>Культиватор "Гардения" с чер. 1с 011147-1</t>
  </si>
  <si>
    <t>Культиватор ротационный Сатурн (уп 6шт) 011108</t>
  </si>
  <si>
    <t>Культиватор ротационный Сатурн с черенком  011108-1</t>
  </si>
  <si>
    <t>Кустодержатель "Каскад" 011915</t>
  </si>
  <si>
    <t>Кустодержатель (пион) 011913 (10шт)</t>
  </si>
  <si>
    <t>Кустодержатель (роза) 011912</t>
  </si>
  <si>
    <t>Лейка "Анри" 3л белая</t>
  </si>
  <si>
    <t>Лейка "Анри" 3л инжир</t>
  </si>
  <si>
    <t>Лейка "Ева" 1,5л белый</t>
  </si>
  <si>
    <t>Лейка "Ева" 1,5л желтый</t>
  </si>
  <si>
    <t>Лейка "Ева" 1,5л оливковый</t>
  </si>
  <si>
    <t>Лейка "Премьера" 12л с рассеивателем (уп.6) М6775 (Альтернатива)</t>
  </si>
  <si>
    <t>Лейка 10л. пласт (уп.6) М060 (Альтернатива)</t>
  </si>
  <si>
    <t>Лейка 1,3л. пласт (уп.10) М5266 (Альтернатива)</t>
  </si>
  <si>
    <t>Лейка 1,4л. для комнатных растений (уп.20) М140 (Альтернатива)</t>
  </si>
  <si>
    <t>Лейка V=1,5л п/эт Классик без насадки (20шт/уп) (УЗП)</t>
  </si>
  <si>
    <t>Лейка V=1,5л п/эт с насадкой (20шт/уп) (УЗП)</t>
  </si>
  <si>
    <t>Лейка V=5л п/эт с насадкой (15шт/уп) (УЗП)</t>
  </si>
  <si>
    <t>Лейка V=8л п/эт с насадкой (20шт/уп) (УЗП)</t>
  </si>
  <si>
    <t>Лейка V=10л п/эт с насадкой (10шт/уп) (УЗП)</t>
  </si>
  <si>
    <t>Лейка п/эт V= 10 л "Престиж" с насадкой (УЗП)</t>
  </si>
  <si>
    <t>Ловушка LISTOK для ос и пчел (2шт) (т7205)</t>
  </si>
  <si>
    <t>Лопата ЛСГ порошковая окраска 010407</t>
  </si>
  <si>
    <t>Лопата детская снеговая деревянная №1 150х150х580мм (10шт)</t>
  </si>
  <si>
    <t>Лопата снеговая Protex "Снежная королева авто" в сборе (ковш желтый)</t>
  </si>
  <si>
    <t xml:space="preserve">Лопата снеговая Protex "Снежная королева" в сборе </t>
  </si>
  <si>
    <t>Лопата снеговая Protex "Хозяин" без планки (для сыпучих материалов)</t>
  </si>
  <si>
    <t>Лопата снеговая пласт. №3 380х380мм с алюм. планкой б/ч (10шт)</t>
  </si>
  <si>
    <t>Лопата снеговая фанерная 500х380мм с черенком</t>
  </si>
  <si>
    <t>Лопата совковая (рельсовая сталь) б.ч. 010443</t>
  </si>
  <si>
    <t>Лопата совковая без черенка  010418</t>
  </si>
  <si>
    <t>Лопата совковая б/ч ЛС-3 ТТ</t>
  </si>
  <si>
    <t>Лопата совковая б/ч ЛС-4 ТТ</t>
  </si>
  <si>
    <t>Лопата туристическая с металлическим черенком и V-p 030230</t>
  </si>
  <si>
    <t>Лопата штыковая (рельсовая сталь) (Китай) без черенка с этикеткой 010414</t>
  </si>
  <si>
    <t>Лопата штык.(рельс. сталь) 010413 с/ч (Инвент)</t>
  </si>
  <si>
    <t>Лопата штыковая РОССИЯ</t>
  </si>
  <si>
    <t>Лопата штыковая 010431 с/ч (Инвент)</t>
  </si>
  <si>
    <t>Лопата штыковая из нержавейки б/ч 2,0 (10шт) 010431</t>
  </si>
  <si>
    <t>Лопата штыковая прямоугольная (рельсовая сталь) б/ч  010413 (10шт)</t>
  </si>
  <si>
    <t>Лопата штыковая ЛУ с металлическим черенком и V-p 030224</t>
  </si>
  <si>
    <t>Лопата штыковая облегченная (рельсовая сталь) (уп/10шт) 010412</t>
  </si>
  <si>
    <t>Лункообразователь с дер. ручкой 011145</t>
  </si>
  <si>
    <t>Машинка закаточная ЗМ-6/6/50  071817</t>
  </si>
  <si>
    <t>Маячок для рассады уп 50шт (в уп10 шт.) 012212</t>
  </si>
  <si>
    <t>Маячок с колпачком (5шт)  012211</t>
  </si>
  <si>
    <t xml:space="preserve">Мини-коврик LISTOK садовый ПВХ LISTOK </t>
  </si>
  <si>
    <t>Миникран ЛФТ-лента 14мм SAB</t>
  </si>
  <si>
    <t>Миникран ПЭ-трубка</t>
  </si>
  <si>
    <t>Миникран трубка-трубка</t>
  </si>
  <si>
    <t>Мотыжка МК-2-1м с/р (15шт) 010910</t>
  </si>
  <si>
    <t>Мотыжка МК-2м с/р (уп 15шт) 010909</t>
  </si>
  <si>
    <t>Мотыга "Калисто" нерж. 190мм 040141</t>
  </si>
  <si>
    <t>Мотыга радиусная 230*95 мм зеленая Садко 011017</t>
  </si>
  <si>
    <t>Мотыга радиусная нерж. "Калисто" (190мм) 011005</t>
  </si>
  <si>
    <t>Мотыга трапеция 100*85 мм синяя "Малютка" 011018</t>
  </si>
  <si>
    <t>Мотыжка Гардения Лепесток +2 круглых зубца 013105</t>
  </si>
  <si>
    <t>Мотыжка Гардения Лепесток +3 витых зубца 013109</t>
  </si>
  <si>
    <t>Мотыжка Гардения Лепесток +3 прямых зубца 013106</t>
  </si>
  <si>
    <t>Мотыжка Гардения Лопатка +3 витых зубца 013108</t>
  </si>
  <si>
    <t>Мотыжка Гардения Лопатка+2 круглых зубца 013103</t>
  </si>
  <si>
    <t>Мотыжка Гардения Лопатка+Лепесток 013104</t>
  </si>
  <si>
    <t>Муфта переходная КФ-25-200 1"</t>
  </si>
  <si>
    <t>Муфта переходная КФ-25-300 011898-3</t>
  </si>
  <si>
    <t>Муфта переходная КФ-25-400 1" -1"</t>
  </si>
  <si>
    <t>Муфта соединительная "1" (100шт) Арт.22-1603</t>
  </si>
  <si>
    <t>Муфта соединительная "ЖУК" 1/2*3/4 Артикул 4008-00 (1/30) 011847</t>
  </si>
  <si>
    <t>Муфта соединительная ЖУК 3/4-3/4 арт. 0635-00 012641</t>
  </si>
  <si>
    <t>Муфта цанговая "Оазис"  1/2-1/2  011826</t>
  </si>
  <si>
    <t>Муфта цанговая "Оазис"  1-1  011876</t>
  </si>
  <si>
    <t>Муфта цанговая "Оазис"  3/4-1  012632</t>
  </si>
  <si>
    <t>Муфта цанговая 3/4-3/4 "ОАЗИС"  011827</t>
  </si>
  <si>
    <t>Мышеловка деревянная 070607</t>
  </si>
  <si>
    <t>Набор косца № 7 тип II с метал. косовищем 010624</t>
  </si>
  <si>
    <t>Набор садовых инструментов Гардения (совочек, вилка, рыхлитель малые с пл. ручкой) 010948</t>
  </si>
  <si>
    <t>Наколенники садовые 071501</t>
  </si>
  <si>
    <t>Наконечник поливочный "ОАЗИС" под коннектор (уп/20шт) 012601</t>
  </si>
  <si>
    <t>Насадка для полива ВЕЕР НПУ-200М</t>
  </si>
  <si>
    <t>Насадка для полива НПУ-300 (100шт) 011803</t>
  </si>
  <si>
    <t>Насадка для полива "Душ" модернизированная НПУ-400М</t>
  </si>
  <si>
    <t>Насадка для полива "Улитка"  НПУ-500М</t>
  </si>
  <si>
    <t>Насадка для полива НПУ-600М</t>
  </si>
  <si>
    <t>Насадка для полива НПУ-700 модернизированная</t>
  </si>
  <si>
    <t>Насадка дождевальная (жук) 1/2-3/4 011849-1</t>
  </si>
  <si>
    <t>Насадка дождевальная (жук) под коннектор модернизированная 011849</t>
  </si>
  <si>
    <t xml:space="preserve">Насадка дождевательная НД-100 </t>
  </si>
  <si>
    <t>Насадка дождевательная НД-200 диаметр полива до 5м</t>
  </si>
  <si>
    <t>Насадка распылительная (душ) для шлангов 1/2 и 3/4 ЖУК (уп 100шт)  011801</t>
  </si>
  <si>
    <t>Ножка для распылителя (1/250)  Арт.36-1805</t>
  </si>
  <si>
    <t>Ножницы бордюрные с алюминиевыми телескопическими ручками НБТО S018A-C 010147</t>
  </si>
  <si>
    <t>Ножницы газонные (10шт) 010122</t>
  </si>
  <si>
    <t>Ножницы кустарниковые  с телескопическими круглыми ручками НКТК D020-А-В 010116</t>
  </si>
  <si>
    <t>Ножницы кустарниковые с телескопическими овальными ручками НКТО S329A-B (12шт) 010148</t>
  </si>
  <si>
    <t>Ножницы кустарниковые с телескопическими овальными ручками НКТО S332A-B (12шт) 010144</t>
  </si>
  <si>
    <t>Ножовка (пила) П400 плотницкая 051302 (10шт)</t>
  </si>
  <si>
    <t>Ножовка (пила) П500 плотницкая  051304 (10шт)</t>
  </si>
  <si>
    <t>Ножовка (пила) П550 плотницкая  051305 (10шт)</t>
  </si>
  <si>
    <t>Ножовка прямая Агросоната термообработанная 010203</t>
  </si>
  <si>
    <t>Ножовка серповидная Агросоната термообработанная 010201</t>
  </si>
  <si>
    <t>Ножовка складная Агросоната термообработанная 010205</t>
  </si>
  <si>
    <t>Опора для клубники Protex "КОРЗИНКА" (10шт) (зелёная)</t>
  </si>
  <si>
    <t>Опрыскиватель для комнатных растений "Мирти" 480мл сапфир</t>
  </si>
  <si>
    <t>Опрыскиватель для комнатных растений "Рейн" 380мл сапфир</t>
  </si>
  <si>
    <t>Опрыскиватель для комнатных растений "Стелла" 700мл бирюза</t>
  </si>
  <si>
    <t>Опрыскиватель "Жук Классик" (10л) (ОП-207) 011428</t>
  </si>
  <si>
    <t>Опрыскиватель "Жук Классик" (12л) (ОГ-112) (уп 3шт) 011439-1</t>
  </si>
  <si>
    <t>Опрыскиватель "Жук Классик" (15л) в коробке (уп 3шт) (ОГ-112)  011420-1</t>
  </si>
  <si>
    <t>Опрыскиватель "Жук Классик" (6л) (ОП-207) (уп/6шт) 011403-1</t>
  </si>
  <si>
    <t>Опрыскиватель "Жук Оптима" (1,2л) (ОП-230) (уп/12шт) 011414</t>
  </si>
  <si>
    <t>Опрыскиватель "Жук Оптима" (2л) (ОП-230) 011402</t>
  </si>
  <si>
    <t>Опрыскиватель "Жук Оптима" (7л) (ОП-220) (уп/6шт) 011426 черный</t>
  </si>
  <si>
    <t>Опрыскиватель-насадка на бутылку 011423</t>
  </si>
  <si>
    <t>Опрыскиватель помповый на пластиковую бутылку (100шт) (Техноэкспорт)</t>
  </si>
  <si>
    <t>Опрыскиватель-пульверизатор "Лазурит" (1000мл) (уп/50шт) 011472</t>
  </si>
  <si>
    <t>Опрыскиватель-пульверизатор "Лазурит" (350мл) (уп/50шт) 011469</t>
  </si>
  <si>
    <t>Опрыскиватель-пульверизатор "Лазурит" (500мл) (уп/50шт) 011470</t>
  </si>
  <si>
    <t>Опрыскиватель-пульверизатор "Лазурит" (750мл) (уп/50шт) 011471</t>
  </si>
  <si>
    <t>Отвод из бака ОБ-20Н 3/4</t>
  </si>
  <si>
    <t>Отвод из бака ОБ-25Н 1"</t>
  </si>
  <si>
    <t>Переходник 1/2 на 3/4 резьбовой "ОАЗИС"  011866-8</t>
  </si>
  <si>
    <t>Переходник 1/2-5/8-3/4 - н.р 3/4 "ОАЗИС" 012606</t>
  </si>
  <si>
    <t>Переходник 3/4 на 1" резьбовой "ОАЗИС"  011866</t>
  </si>
  <si>
    <t>Переходник на трубу 3/4 цанга 1/2 (10шт)  Арт.68-1713</t>
  </si>
  <si>
    <t>Переходник ниппельный с уплотнением 3/4"-1/2" (100шт)  Арт.71-1722</t>
  </si>
  <si>
    <t>Переходник резьбовой СШ-15Р20Р 011823-5</t>
  </si>
  <si>
    <t>Переходник СШ-20Н15ТТ внутр 1/2"-3/4</t>
  </si>
  <si>
    <t>Переходник СШ-20ТР   011866-5 3/4 на внутр. резьбу 3/4</t>
  </si>
  <si>
    <t>Переходник цанговый 1/2" Оазис н.р. 1/2"  012630</t>
  </si>
  <si>
    <t>Переходник шланга СШ-25Н25Т20Т 011822-3</t>
  </si>
  <si>
    <t>Переходник штуцер 5/8-3/4 на трубу 3/4  011865</t>
  </si>
  <si>
    <t>Переходник-адаптер СШ-20В16Т наруж резьба 3/4</t>
  </si>
  <si>
    <t>Переходник-адаптер СШ-20Н16Т 3/4</t>
  </si>
  <si>
    <t>Пистолет поливочный ЖУК с фиксатором 1/2-3/4  011841</t>
  </si>
  <si>
    <t>Пистолет поливочный ЖУК с фиксатором с цанговым креплением 1/2  011843</t>
  </si>
  <si>
    <t>Пистолет поливочный с фиксатором 1/2 с цанговым креплением (1/80) 011872</t>
  </si>
  <si>
    <t>Пленкодержатель для пластиковых дуг (20шт/уп) 011920</t>
  </si>
  <si>
    <t>Плодосъёмник с тряпичным мешком 012202</t>
  </si>
  <si>
    <t>Плоскорез "Страж" средний с деревянным черенком 011118</t>
  </si>
  <si>
    <t>Плоскорез "Стриж" малый укороч. 011120</t>
  </si>
  <si>
    <t>Плоскорез "от Фокина" (2черенка+2плоскореза) (Инвент)</t>
  </si>
  <si>
    <t>Подвес для шланга 011745</t>
  </si>
  <si>
    <t>Подпорка для деревьев Чатала б.к. 012214бк</t>
  </si>
  <si>
    <t>Подставка под куст большая (1полудуга) 012906</t>
  </si>
  <si>
    <t>Полольник качающийся "Уран-Б"  011142</t>
  </si>
  <si>
    <t>Полольник маленький Гардения 013110</t>
  </si>
  <si>
    <t>Полольник ПЛ (м) маленький с дер/р (15шт) 010917</t>
  </si>
  <si>
    <t>Приспособление универсальное для крепления кос "Краб" (шт) 010637</t>
  </si>
  <si>
    <t>Разветвитель 1/2-5/8 (50/500) 011881</t>
  </si>
  <si>
    <t>Разветвитель 3/4-1 (45/180) 011882</t>
  </si>
  <si>
    <t>Разветвитель 5/8-3/4 (50/500) 011891</t>
  </si>
  <si>
    <t>Разветвитель-кран садовый ОАЗИС 012615</t>
  </si>
  <si>
    <t>Распылитель "Нарцисс" (под коннектор)на 1/2-3/4  012612</t>
  </si>
  <si>
    <t>Распылитель "Ромашка" (под коннектор, насадка к поливочному шлангу) 012608</t>
  </si>
  <si>
    <t>Распылитель 3-х лепестковый ЖУК 1/2-3/4 (1/100)  011806-1</t>
  </si>
  <si>
    <t>Распылитель 3-х лепестковый ЖУК под коннектор  011806-2</t>
  </si>
  <si>
    <t>Распылитель 4-х лепестковый ЖУК (1/80) 1/2 3/4  011807-1</t>
  </si>
  <si>
    <t>Распылитель 5-ти лепестковый ЖУК 1/2 3/4 (1/20) 011808-1</t>
  </si>
  <si>
    <t>Распылитель грядочный Жук 1/2-3/4 (уп/75шт)  011821</t>
  </si>
  <si>
    <t>Распылитель жидкости 0,5л "Гранада" (уп.50) М488 (Альтернатива)</t>
  </si>
  <si>
    <t>Распылитель жидкости 0,5л "Капелька" (уп.50) М499 (Альтернатива)</t>
  </si>
  <si>
    <t>Распылитель жидкости 0,5л "Лотос" (уп.50) М298 (Альтернатива)</t>
  </si>
  <si>
    <t>Распылитель жидкости 0,7л "Гранада" (уп.25) М8254 (Альтернатива)</t>
  </si>
  <si>
    <t>Распылитель жидкости 0,7л "Лотос" (уп.25) М294 (Альтернатива)</t>
  </si>
  <si>
    <t>Распылитель жидкости 1л "Гранада" (уп.25) М8255 (Альтернатива)</t>
  </si>
  <si>
    <t>Распылитель лепесток ЖУК (1/100) 011891-1</t>
  </si>
  <si>
    <t>Распылитель на бутылку (триггер)</t>
  </si>
  <si>
    <t>Регулятор уровня воды РУВ-1 011895</t>
  </si>
  <si>
    <t>Ремкомплект №1 к пневм.опр-лю "Жук" 011413</t>
  </si>
  <si>
    <t>Ремкомплект №2 к гидравл.опр-лю "Жук" 011440-1</t>
  </si>
  <si>
    <t>Ремкомплект №3 к брандспойтам 011441-2</t>
  </si>
  <si>
    <t>Ремкомплект №4 к пневм орп-лям ОП-220  011458</t>
  </si>
  <si>
    <t>Ремкомплект №5 к опрыскивателям ОП230, ОП205, ОП270 от 1,2 до 2,5л   011477</t>
  </si>
  <si>
    <t>Ремкомплект для парника 011919</t>
  </si>
  <si>
    <t>Рукоятка для колуна в/с L-700мм (20шт)</t>
  </si>
  <si>
    <t>Рукоятка для кувалды в/с L-400мм (20шт)</t>
  </si>
  <si>
    <t>Рукоятка для кувалды в/с L-500мм (20шт)</t>
  </si>
  <si>
    <t>Ручка  к косовищу деверянная (для дер.чер и мет.чер) №2</t>
  </si>
  <si>
    <t>Ручка V-образная d=36мм 011320</t>
  </si>
  <si>
    <t>Ручка Protex "Т" цв. желтый D=32</t>
  </si>
  <si>
    <t>Рыхлитель Р-3 (м) с/р (УЛ) (15шт) 030211</t>
  </si>
  <si>
    <t>Рыхлитель Р-3-1(м)  (15шт) 010912</t>
  </si>
  <si>
    <t>Рыхлитель Р-3-1(с)  (15шт) 010913</t>
  </si>
  <si>
    <t>Рыхлитель Р-5 (м) с/р (УЛ) (15шт) 030212</t>
  </si>
  <si>
    <t>Рыхлитель Р-5(м) с.р. (15шт) 010914</t>
  </si>
  <si>
    <t>Рыхлитель-культив. РК-3 б/ч 011102</t>
  </si>
  <si>
    <t>Садовая изолента для подвязки растений 12 мм*45 м (50шт) (Техноэкспорт)</t>
  </si>
  <si>
    <t>Садовая метка для маркировки с карандашом (20046) (уп10шт) (120уп/короб) (Техноэкспорт)</t>
  </si>
  <si>
    <t>Сажалка для луковиц (уп 48шт) 011107</t>
  </si>
  <si>
    <t>Сборник для ягод "Гардения" с заслонкой 012218</t>
  </si>
  <si>
    <t>Секатор "Аллигатор" с зажимным устройством (уп 10шт) 010153</t>
  </si>
  <si>
    <t>Секатор "Атлант" кованый (уп 10шт) 010151</t>
  </si>
  <si>
    <t>Секатор "Скиф"  010154</t>
  </si>
  <si>
    <t>Секатор "Форсаж" 010149</t>
  </si>
  <si>
    <t>Секатор LISTOK 10/60 с вращ.ручкой на 90град. и плавающим режущ. лезвием LJH-728-1</t>
  </si>
  <si>
    <t>Секатор контактный EasyStep "Grons" (12шт/уп) арт. Е003</t>
  </si>
  <si>
    <t>Секатор контактный EasyStep "Grons" (6шт/уп) арт. Е006</t>
  </si>
  <si>
    <t>Секатор плоскостной EasyStep "Grons" (6шт/уп) арт. Е007</t>
  </si>
  <si>
    <t>Секатор плоскостной EasyStep "Grons" (6шт/уп) арт. Е008</t>
  </si>
  <si>
    <t>Секатор плоскостной POWER "Grons" (6шт/уп) арт. Р002</t>
  </si>
  <si>
    <t>Секатор СССР (хром) (10шт) 010130</t>
  </si>
  <si>
    <t>Серп 400мм (10шт) 010503</t>
  </si>
  <si>
    <t>Серп 450 мм (10шт) 010504</t>
  </si>
  <si>
    <t>Серп 500 мм (10шт) 010505</t>
  </si>
  <si>
    <t>Сеялка ручная (барабашка) 012210</t>
  </si>
  <si>
    <t>Сеялка ручная для точного посева (144шт) (Техноэкспорт)</t>
  </si>
  <si>
    <t>Совок посадочный СПу (УЛ) 030213</t>
  </si>
  <si>
    <t>Совок посадочный СПш (УЛ) 030229</t>
  </si>
  <si>
    <t>Совок широкий Гардения 013112</t>
  </si>
  <si>
    <t>Совок широкий нержавеющая сталь Гардения 013117</t>
  </si>
  <si>
    <t>Совочек узкий Гардения 013113</t>
  </si>
  <si>
    <t>Совочек узкий нержавеющая сталь Гардения 013116</t>
  </si>
  <si>
    <t>Соединитель 1-1 011880</t>
  </si>
  <si>
    <t>Соединитель 1/2-1/2 (по 200шт) 011877</t>
  </si>
  <si>
    <t>Соединитель 17 мм с поджимом ремонтник</t>
  </si>
  <si>
    <t>Соединитель 2"-1 1/2" (5шт) 77</t>
  </si>
  <si>
    <t>Соединитель 3/4-1" (по 25шт) 011879-1 бк</t>
  </si>
  <si>
    <t>Соединитель 3/4-3/4 (1/50/15) (по 50 шт) 011879</t>
  </si>
  <si>
    <t>Соединитель 5/8-5/8 (75/1200) с шк 011878</t>
  </si>
  <si>
    <t>Соединитель двойной "ЖУК" под коннектор Артикул 330849-00  012637</t>
  </si>
  <si>
    <t>Соединитель тройник 17 мм</t>
  </si>
  <si>
    <t xml:space="preserve">Соединитель угловой 16 мм </t>
  </si>
  <si>
    <t>Соединитель угловой 17 мм с поджимом ремонтник</t>
  </si>
  <si>
    <t>Соединитель шлангов СШ-15Т20Т  011823-1 1/2-3/4</t>
  </si>
  <si>
    <t xml:space="preserve">Соединитель шлангов СШ-20Т25Т </t>
  </si>
  <si>
    <t>Сопло ОГЭ-310-100 для опрыскивателя Туман</t>
  </si>
  <si>
    <t>Старт коннектор ЛФТ-лента (винт) размер 19</t>
  </si>
  <si>
    <t>Старт коннектор ПЭ-лента с поджимом (с резинкой)16</t>
  </si>
  <si>
    <t>Стартовый кран с подж.гайкой 14мм</t>
  </si>
  <si>
    <t>Топорище в/с L-550мм (20шт)</t>
  </si>
  <si>
    <t>Тройник 1 1/2" (5шт) Арт.73</t>
  </si>
  <si>
    <t>Тройник 1/2"х1/2"х1/2 011828</t>
  </si>
  <si>
    <t>Тройник 2" (2шт) Арт.74</t>
  </si>
  <si>
    <t>Тройник 90 градусов КФ-25-100 внешн. резьба 3/4</t>
  </si>
  <si>
    <t>Тройник под коннектор Оазис (50шт/уп) 011867</t>
  </si>
  <si>
    <t>Тройник с цан. муфт. 1/2"х3/4"х3/4" (1/8/20) 011829</t>
  </si>
  <si>
    <t>Тройник СШ-15Т25ТТ 1/2-1"</t>
  </si>
  <si>
    <t>Тройник СШ-25Т20ТТ 3/4-1"</t>
  </si>
  <si>
    <t>Тройник СШ-20Т25ТТ 3/4-1"</t>
  </si>
  <si>
    <t>Тяпка 170 X45 мм желтая "Металлик" 011022</t>
  </si>
  <si>
    <t>Тяпка 200 Х65 мм черная "Витязь" 011020 АРТ 8447</t>
  </si>
  <si>
    <t>Тяпка 220 Х65 мм серая "Девятый вал" 011021 АРТ 8254</t>
  </si>
  <si>
    <t>Уголок резьбовой СШ-У20РР 3/4</t>
  </si>
  <si>
    <t>Уголок СШ-У15ТТ 1/2</t>
  </si>
  <si>
    <t>Удлинитель УД-01М к  "Туману"</t>
  </si>
  <si>
    <t>Умывальник-рукомойник 3л. (уп.15) М080 (Альтернатива)</t>
  </si>
  <si>
    <t>Умывальник-рукомойник 5л. (уп.10) М367 (Альтернатива)</t>
  </si>
  <si>
    <t xml:space="preserve">Устройство вращающееся для полива "Фонтан" ВПУ-300М </t>
  </si>
  <si>
    <t>Фильтр дисковый 1732D120М</t>
  </si>
  <si>
    <t>Хомут для шлангов 1, 20-32 мм (5шт/уп) комплектация С 011759</t>
  </si>
  <si>
    <t>Хомут для шлангов 1/2, 3/4, 12-22 мм (5шт/уп) комплектация С 011758</t>
  </si>
  <si>
    <t>Цанговое крепление 1/2" резьба 1/2 (10шт) Арт.41-1711</t>
  </si>
  <si>
    <t>Цанговое крепление 3/4" резьба 1/2 (10шт) Арт.46-1712</t>
  </si>
  <si>
    <t>Цанговое крепление 3/4"-3/4" (10шт) Арт.69-1714</t>
  </si>
  <si>
    <t>Черенок алюминиевый 20 с резьбой (1170мм) 011339</t>
  </si>
  <si>
    <t>Черенок берёзовый Ф40 1/с сух. шлиф. (10шт) (для лопат)</t>
  </si>
  <si>
    <t>Черенок берёзовый Ф40 в/с сух. шлиф. (для лопат)</t>
  </si>
  <si>
    <t>Черенок деревянный Ф35мм 1/с сух. шлиф. 1200мм (береза)</t>
  </si>
  <si>
    <t>Черенок для плоскореза Фокина в/с сух. шлиф.</t>
  </si>
  <si>
    <t>Швабра деревянная 1/с сух. шлиф. 1200мм х 320мм</t>
  </si>
  <si>
    <t>Шланг ОГ-307-304 к опрыскив Туман</t>
  </si>
  <si>
    <t>Шланг "ОАЗИС" 1 (25 м) 011742</t>
  </si>
  <si>
    <t>Шланг "ОАЗИС" 3/4 (50 м) 011741</t>
  </si>
  <si>
    <t>Шланг "ОАЗИС" армированный 3/4 (15 м) 011739</t>
  </si>
  <si>
    <t>Шланг ПВХ "Лазурит" 1/2" (25м) 011777</t>
  </si>
  <si>
    <t>Шланг ПВХ "Лазурит" 3/4" (25м) 011778</t>
  </si>
  <si>
    <t xml:space="preserve">Шланг поливочный Д=3/4 (25м) арм 3-х сл. Гидроагрегат синий с оранж полосой </t>
  </si>
  <si>
    <t>Шланг поливочный Д=3/4 (25м) арм, 3-х слойн, Гидроагрегат оранжевый с полосой</t>
  </si>
  <si>
    <t>Шланг поливочный Д=3/4 (25м) арм., 3-х слойный ВОЕННЫЙ</t>
  </si>
  <si>
    <t>Шланг поливочный Д=3/4 (50м) арм., 3-х слойный ВОЕННЫЙ</t>
  </si>
  <si>
    <t>Шланг спиральный напорно-всасывающий 3/4" (30м) 4 атм. 011761</t>
  </si>
  <si>
    <t>Шланг ТЭП "Гардения" 3/4" (25м) 011781</t>
  </si>
  <si>
    <t>Шнур полиамидный 16-ти прядный с сердечником (d-3 мм) 070321</t>
  </si>
  <si>
    <t>Шпагат джутовый (клубок 100м) 070369</t>
  </si>
  <si>
    <t>Шпагат джутовый 2-х ниточный 560 текс по 140м 070313</t>
  </si>
  <si>
    <t>Шпагат льнопеньковый 200 м +- 5 % 070302</t>
  </si>
  <si>
    <t>Шпагат льняной (клубок 50м) 070370</t>
  </si>
  <si>
    <t>Шпагат полипроп 200м 070303</t>
  </si>
  <si>
    <t>Шпагат полипроп белый 50м 070372</t>
  </si>
  <si>
    <t>Шпагат полипроп цветной 180м (25шт/уп) 070347</t>
  </si>
  <si>
    <t>Итого</t>
  </si>
  <si>
    <t>Садовые решетки</t>
  </si>
  <si>
    <t>Заборная решётка 3-55/1,9/10 Э 1,9*10м Эконом (Лесной зеленый)</t>
  </si>
  <si>
    <t>Заборная решетка З-70/1,5/10  1,5*10м (Лесной зеленый)</t>
  </si>
  <si>
    <t>Заборная решетка ЗР-20/2/20 Прочная 20*20 20м (Лесной зеленый)</t>
  </si>
  <si>
    <t>Лента бордюрная Б-15/9 9м ГОФРА (Коричневый)</t>
  </si>
  <si>
    <t>Лента бордюрная Б-15/9 9м ГОФРА (Хаки)</t>
  </si>
  <si>
    <t>Лента бордюрная Б-20/9  9м ГОФРА (Коричневый)</t>
  </si>
  <si>
    <t>Лента бордюрная Б-20/9 9м ГОФРА (Хаки)</t>
  </si>
  <si>
    <t>Лента бордюрная БД-15/9 Декор (Желтый)</t>
  </si>
  <si>
    <t>Лента бордюрная БД-15/9 Декор (Зеленый)</t>
  </si>
  <si>
    <t>Лента бордюрная БД-15/9 Декор (Кирпич)</t>
  </si>
  <si>
    <t>Лента бордюрная БД-15/9 Декор (Терракот)</t>
  </si>
  <si>
    <t>Лента бордюрная БЛ-10/9 9м с перфорацией (Хаки) ((4шт/уп)</t>
  </si>
  <si>
    <t>Лента бордюрная БЛ-20/9 9м (Хаки)</t>
  </si>
  <si>
    <t>Лента бордюрная БЛ-30/9 9м (Хаки)</t>
  </si>
  <si>
    <t>Сетка для винограда Ф-90/1/10 95*90 10 м (Хаки)</t>
  </si>
  <si>
    <t>Сетка для затенения полиэтиленовая стабилизированная, затенение 70%, ширина -6м, длина -50п.м.</t>
  </si>
  <si>
    <t>Сетка для затенения полиэтиленовая стабилизированная, затенение 80%, ширина -4м, длина -50п.м.</t>
  </si>
  <si>
    <t>Сетка для защиты саженцев с хомутами Ф-7/0,8/5 К  (Черный)</t>
  </si>
  <si>
    <t>Сетка для укрытия фасадов 4х50/80 г/м2 темно-зеленая</t>
  </si>
  <si>
    <t>Сетка затеняющая 4*50/50-55% темно-зеленая</t>
  </si>
  <si>
    <t>Сетка затеняющая 6*50/75-80% темно-зеленая</t>
  </si>
  <si>
    <t>Сетка Шпалерная (2х10м) (Хаки) (упак 10)*</t>
  </si>
  <si>
    <t>Сетка Шпалерная (2х7м) (Хаки) (упак 15)*</t>
  </si>
  <si>
    <t>ИТОГО</t>
  </si>
  <si>
    <t>Прайс-лист на садово-огородный инвентарь, садовые решетки от 12.03.2026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</si>
</sst>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b/>
      <sz val="16"/>
      <color theme="1"/>
      <name val="Arial"/>
    </font>
    <font>
      <sz val="11"/>
      <name val="Calibri"/>
    </font>
    <font>
      <sz val="11"/>
      <color theme="1"/>
      <name val="Calibri"/>
    </font>
    <font>
      <b/>
      <sz val="10"/>
      <color theme="1"/>
      <name val="Arial"/>
    </font>
    <font>
      <sz val="8"/>
      <color theme="1"/>
      <name val="Arial"/>
    </font>
    <font>
      <sz val="8"/>
      <color theme="1"/>
      <name val="Calibri"/>
    </font>
    <font>
      <b/>
      <sz val="22"/>
      <color theme="1"/>
      <name val="Calibri"/>
    </font>
    <font>
      <b/>
      <sz val="8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3" fillId="0" borderId="0" xfId="0" applyFont="1"/>
    <xf numFmtId="0" fontId="1" fillId="3" borderId="4" xfId="0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vertical="top" wrapText="1"/>
    </xf>
    <xf numFmtId="1" fontId="5" fillId="4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6" fillId="0" borderId="4" xfId="0" applyFont="1" applyBorder="1"/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/>
    </xf>
    <xf numFmtId="0" fontId="6" fillId="0" borderId="0" xfId="0" applyFont="1"/>
    <xf numFmtId="0" fontId="4" fillId="5" borderId="4" xfId="0" applyFont="1" applyFill="1" applyBorder="1" applyAlignment="1">
      <alignment horizontal="left" vertical="top" wrapText="1"/>
    </xf>
    <xf numFmtId="0" fontId="5" fillId="5" borderId="4" xfId="0" applyFont="1" applyFill="1" applyBorder="1" applyAlignment="1">
      <alignment horizontal="center" vertical="top"/>
    </xf>
    <xf numFmtId="0" fontId="6" fillId="5" borderId="4" xfId="0" applyFont="1" applyFill="1" applyBorder="1"/>
    <xf numFmtId="0" fontId="6" fillId="0" borderId="4" xfId="0" applyFont="1" applyBorder="1" applyAlignment="1">
      <alignment horizontal="center"/>
    </xf>
    <xf numFmtId="0" fontId="8" fillId="5" borderId="4" xfId="0" applyFont="1" applyFill="1" applyBorder="1"/>
    <xf numFmtId="0" fontId="6" fillId="5" borderId="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7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tabSelected="1" workbookViewId="0">
      <selection sqref="A1:D1"/>
    </sheetView>
  </sheetViews>
  <sheetFormatPr defaultColWidth="14.42578125" defaultRowHeight="15" customHeight="1" x14ac:dyDescent="0.25"/>
  <cols>
    <col min="1" max="1" width="65.28515625" customWidth="1"/>
    <col min="2" max="2" width="8.42578125" customWidth="1"/>
    <col min="3" max="3" width="7.28515625" customWidth="1"/>
    <col min="4" max="4" width="8" customWidth="1"/>
    <col min="5" max="26" width="8.85546875" customWidth="1"/>
  </cols>
  <sheetData>
    <row r="1" spans="1:26" ht="42" customHeight="1" x14ac:dyDescent="0.25">
      <c r="A1" s="19" t="s">
        <v>394</v>
      </c>
      <c r="B1" s="20"/>
      <c r="C1" s="20"/>
      <c r="D1" s="2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 x14ac:dyDescent="0.25">
      <c r="A2" s="2" t="s">
        <v>0</v>
      </c>
      <c r="B2" s="3" t="s">
        <v>1</v>
      </c>
      <c r="C2" s="4" t="s">
        <v>2</v>
      </c>
      <c r="D2" s="4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5">
      <c r="A3" s="5" t="s">
        <v>4</v>
      </c>
      <c r="B3" s="6">
        <v>404</v>
      </c>
      <c r="C3" s="7"/>
      <c r="D3" s="8">
        <f>B:B*C:C</f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5">
      <c r="A4" s="5" t="s">
        <v>5</v>
      </c>
      <c r="B4" s="6">
        <v>243</v>
      </c>
      <c r="C4" s="7"/>
      <c r="D4" s="8">
        <f>B:B*C:C</f>
        <v>0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5">
      <c r="A5" s="5" t="s">
        <v>6</v>
      </c>
      <c r="B5" s="6">
        <v>159</v>
      </c>
      <c r="C5" s="7"/>
      <c r="D5" s="8">
        <f>B:B*C:C</f>
        <v>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5">
      <c r="A6" s="9" t="s">
        <v>7</v>
      </c>
      <c r="B6" s="10">
        <v>364</v>
      </c>
      <c r="C6" s="8"/>
      <c r="D6" s="8">
        <f>B:B*C:C</f>
        <v>0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5" customHeight="1" x14ac:dyDescent="0.25">
      <c r="A7" s="9" t="s">
        <v>8</v>
      </c>
      <c r="B7" s="10">
        <v>5327</v>
      </c>
      <c r="C7" s="8"/>
      <c r="D7" s="8">
        <f>B:B*C:C</f>
        <v>0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5" customHeight="1" x14ac:dyDescent="0.25">
      <c r="A8" s="9" t="s">
        <v>9</v>
      </c>
      <c r="B8" s="10">
        <v>5327</v>
      </c>
      <c r="C8" s="8"/>
      <c r="D8" s="8">
        <f>B:B*C:C</f>
        <v>0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5" customHeight="1" x14ac:dyDescent="0.25">
      <c r="A9" s="9" t="s">
        <v>10</v>
      </c>
      <c r="B9" s="10">
        <v>5327</v>
      </c>
      <c r="C9" s="8"/>
      <c r="D9" s="8">
        <f>B:B*C:C</f>
        <v>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5" customHeight="1" x14ac:dyDescent="0.25">
      <c r="A10" s="9" t="s">
        <v>11</v>
      </c>
      <c r="B10" s="10">
        <v>720</v>
      </c>
      <c r="C10" s="8"/>
      <c r="D10" s="8">
        <f>B:B*C:C</f>
        <v>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5" customHeight="1" x14ac:dyDescent="0.25">
      <c r="A11" s="9" t="s">
        <v>12</v>
      </c>
      <c r="B11" s="10">
        <v>1355</v>
      </c>
      <c r="C11" s="8"/>
      <c r="D11" s="8">
        <f>B:B*C:C</f>
        <v>0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5" customHeight="1" x14ac:dyDescent="0.25">
      <c r="A12" s="9" t="s">
        <v>13</v>
      </c>
      <c r="B12" s="10">
        <v>4866</v>
      </c>
      <c r="C12" s="8"/>
      <c r="D12" s="8">
        <f>B:B*C:C</f>
        <v>0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5" customHeight="1" x14ac:dyDescent="0.25">
      <c r="A13" s="9" t="s">
        <v>14</v>
      </c>
      <c r="B13" s="10">
        <v>5607</v>
      </c>
      <c r="C13" s="8"/>
      <c r="D13" s="8">
        <f>B:B*C:C</f>
        <v>0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5" customHeight="1" x14ac:dyDescent="0.25">
      <c r="A14" s="9" t="s">
        <v>15</v>
      </c>
      <c r="B14" s="10">
        <v>6876</v>
      </c>
      <c r="C14" s="8"/>
      <c r="D14" s="8">
        <f>B:B*C:C</f>
        <v>0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5" customHeight="1" x14ac:dyDescent="0.25">
      <c r="A15" s="9" t="s">
        <v>16</v>
      </c>
      <c r="B15" s="10">
        <v>3074</v>
      </c>
      <c r="C15" s="8"/>
      <c r="D15" s="8">
        <f>B:B*C:C</f>
        <v>0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5" customHeight="1" x14ac:dyDescent="0.25">
      <c r="A16" s="9" t="s">
        <v>17</v>
      </c>
      <c r="B16" s="10">
        <v>6488</v>
      </c>
      <c r="C16" s="8"/>
      <c r="D16" s="8">
        <f>B:B*C:C</f>
        <v>0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5" customHeight="1" x14ac:dyDescent="0.25">
      <c r="A17" s="9" t="s">
        <v>18</v>
      </c>
      <c r="B17" s="10">
        <v>3402</v>
      </c>
      <c r="C17" s="8"/>
      <c r="D17" s="8">
        <f>B:B*C:C</f>
        <v>0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5" customHeight="1" x14ac:dyDescent="0.25">
      <c r="A18" s="9" t="s">
        <v>19</v>
      </c>
      <c r="B18" s="10">
        <v>1017</v>
      </c>
      <c r="C18" s="8"/>
      <c r="D18" s="8">
        <f>B:B*C:C</f>
        <v>0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5" customHeight="1" x14ac:dyDescent="0.25">
      <c r="A19" s="9" t="s">
        <v>20</v>
      </c>
      <c r="B19" s="10">
        <v>2673</v>
      </c>
      <c r="C19" s="8"/>
      <c r="D19" s="8">
        <f>B:B*C:C</f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5" customHeight="1" x14ac:dyDescent="0.25">
      <c r="A20" s="9" t="s">
        <v>21</v>
      </c>
      <c r="B20" s="10">
        <v>5421</v>
      </c>
      <c r="C20" s="8"/>
      <c r="D20" s="8">
        <f>B:B*C:C</f>
        <v>0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5" customHeight="1" x14ac:dyDescent="0.25">
      <c r="A21" s="9" t="s">
        <v>22</v>
      </c>
      <c r="B21" s="10">
        <v>2569</v>
      </c>
      <c r="C21" s="8"/>
      <c r="D21" s="8">
        <f>B:B*C:C</f>
        <v>0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5" customHeight="1" x14ac:dyDescent="0.25">
      <c r="A22" s="9" t="s">
        <v>23</v>
      </c>
      <c r="B22" s="10">
        <v>4613</v>
      </c>
      <c r="C22" s="8"/>
      <c r="D22" s="8">
        <f>B:B*C:C</f>
        <v>0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5" customHeight="1" x14ac:dyDescent="0.25">
      <c r="A23" s="9" t="s">
        <v>24</v>
      </c>
      <c r="B23" s="10">
        <v>171</v>
      </c>
      <c r="C23" s="8"/>
      <c r="D23" s="8">
        <f>B:B*C:C</f>
        <v>0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5" customHeight="1" x14ac:dyDescent="0.25">
      <c r="A24" s="9" t="s">
        <v>25</v>
      </c>
      <c r="B24" s="10">
        <v>1259</v>
      </c>
      <c r="C24" s="8"/>
      <c r="D24" s="8">
        <f>B:B*C:C</f>
        <v>0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5" customHeight="1" x14ac:dyDescent="0.25">
      <c r="A25" s="9" t="s">
        <v>26</v>
      </c>
      <c r="B25" s="10">
        <v>652</v>
      </c>
      <c r="C25" s="8"/>
      <c r="D25" s="8">
        <f>B:B*C:C</f>
        <v>0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5" customHeight="1" x14ac:dyDescent="0.25">
      <c r="A26" s="9" t="s">
        <v>27</v>
      </c>
      <c r="B26" s="10">
        <v>1557</v>
      </c>
      <c r="C26" s="8"/>
      <c r="D26" s="8">
        <f>B:B*C:C</f>
        <v>0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5" customHeight="1" x14ac:dyDescent="0.25">
      <c r="A27" s="9" t="s">
        <v>28</v>
      </c>
      <c r="B27" s="10">
        <v>1321</v>
      </c>
      <c r="C27" s="8"/>
      <c r="D27" s="8">
        <f>B:B*C:C</f>
        <v>0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5" customHeight="1" x14ac:dyDescent="0.25">
      <c r="A28" s="9" t="s">
        <v>29</v>
      </c>
      <c r="B28" s="10">
        <v>2814</v>
      </c>
      <c r="C28" s="8"/>
      <c r="D28" s="8">
        <f>B:B*C:C</f>
        <v>0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5" customHeight="1" x14ac:dyDescent="0.25">
      <c r="A29" s="9" t="s">
        <v>30</v>
      </c>
      <c r="B29" s="10">
        <v>1248</v>
      </c>
      <c r="C29" s="8"/>
      <c r="D29" s="8">
        <f>B:B*C:C</f>
        <v>0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5" customHeight="1" x14ac:dyDescent="0.25">
      <c r="A30" s="9" t="s">
        <v>31</v>
      </c>
      <c r="B30" s="10">
        <v>2814</v>
      </c>
      <c r="C30" s="8"/>
      <c r="D30" s="8">
        <f>B:B*C:C</f>
        <v>0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5" customHeight="1" x14ac:dyDescent="0.25">
      <c r="A31" s="9" t="s">
        <v>32</v>
      </c>
      <c r="B31" s="10">
        <v>3605</v>
      </c>
      <c r="C31" s="8"/>
      <c r="D31" s="8">
        <f>B:B*C:C</f>
        <v>0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5" customHeight="1" x14ac:dyDescent="0.25">
      <c r="A32" s="9" t="s">
        <v>33</v>
      </c>
      <c r="B32" s="10">
        <v>3080</v>
      </c>
      <c r="C32" s="8"/>
      <c r="D32" s="8">
        <f>B:B*C:C</f>
        <v>0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5" customHeight="1" x14ac:dyDescent="0.25">
      <c r="A33" s="9" t="s">
        <v>34</v>
      </c>
      <c r="B33" s="10">
        <v>482</v>
      </c>
      <c r="C33" s="8"/>
      <c r="D33" s="8">
        <f>B:B*C:C</f>
        <v>0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5" customHeight="1" x14ac:dyDescent="0.25">
      <c r="A34" s="9" t="s">
        <v>35</v>
      </c>
      <c r="B34" s="10">
        <v>3420</v>
      </c>
      <c r="C34" s="8"/>
      <c r="D34" s="8">
        <f>B:B*C:C</f>
        <v>0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5" customHeight="1" x14ac:dyDescent="0.25">
      <c r="A35" s="9" t="s">
        <v>36</v>
      </c>
      <c r="B35" s="10">
        <v>2039</v>
      </c>
      <c r="C35" s="8"/>
      <c r="D35" s="8">
        <f>B:B*C:C</f>
        <v>0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5" customHeight="1" x14ac:dyDescent="0.25">
      <c r="A36" s="9" t="s">
        <v>37</v>
      </c>
      <c r="B36" s="10">
        <v>1257</v>
      </c>
      <c r="C36" s="8"/>
      <c r="D36" s="8">
        <f>B:B*C:C</f>
        <v>0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5" customHeight="1" x14ac:dyDescent="0.25">
      <c r="A37" s="9" t="s">
        <v>38</v>
      </c>
      <c r="B37" s="10">
        <v>548</v>
      </c>
      <c r="C37" s="8"/>
      <c r="D37" s="8">
        <f>B:B*C:C</f>
        <v>0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5" customHeight="1" x14ac:dyDescent="0.25">
      <c r="A38" s="9" t="s">
        <v>39</v>
      </c>
      <c r="B38" s="10">
        <v>188</v>
      </c>
      <c r="C38" s="8"/>
      <c r="D38" s="8">
        <f>B:B*C:C</f>
        <v>0</v>
      </c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5" customHeight="1" x14ac:dyDescent="0.25">
      <c r="A39" s="9" t="s">
        <v>40</v>
      </c>
      <c r="B39" s="10">
        <v>1856</v>
      </c>
      <c r="C39" s="8"/>
      <c r="D39" s="8">
        <f>B:B*C:C</f>
        <v>0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5" customHeight="1" x14ac:dyDescent="0.25">
      <c r="A40" s="9" t="s">
        <v>41</v>
      </c>
      <c r="B40" s="10">
        <v>4526</v>
      </c>
      <c r="C40" s="8"/>
      <c r="D40" s="8">
        <f>B:B*C:C</f>
        <v>0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5" customHeight="1" x14ac:dyDescent="0.25">
      <c r="A41" s="9" t="s">
        <v>42</v>
      </c>
      <c r="B41" s="10">
        <v>1116</v>
      </c>
      <c r="C41" s="8"/>
      <c r="D41" s="8">
        <f>B:B*C:C</f>
        <v>0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5" customHeight="1" x14ac:dyDescent="0.25">
      <c r="A42" s="9" t="s">
        <v>43</v>
      </c>
      <c r="B42" s="10">
        <v>2232</v>
      </c>
      <c r="C42" s="8"/>
      <c r="D42" s="8">
        <f>B:B*C:C</f>
        <v>0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5" customHeight="1" x14ac:dyDescent="0.25">
      <c r="A43" s="9" t="s">
        <v>44</v>
      </c>
      <c r="B43" s="10">
        <v>1588</v>
      </c>
      <c r="C43" s="8"/>
      <c r="D43" s="8">
        <f>B:B*C:C</f>
        <v>0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5" customHeight="1" x14ac:dyDescent="0.25">
      <c r="A44" s="9" t="s">
        <v>45</v>
      </c>
      <c r="B44" s="10">
        <v>3675</v>
      </c>
      <c r="C44" s="8"/>
      <c r="D44" s="8">
        <f>B:B*C:C</f>
        <v>0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5" customHeight="1" x14ac:dyDescent="0.25">
      <c r="A45" s="9" t="s">
        <v>46</v>
      </c>
      <c r="B45" s="10">
        <v>1799</v>
      </c>
      <c r="C45" s="8"/>
      <c r="D45" s="8">
        <f>B:B*C:C</f>
        <v>0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5" customHeight="1" x14ac:dyDescent="0.25">
      <c r="A46" s="9" t="s">
        <v>47</v>
      </c>
      <c r="B46" s="10">
        <v>11340</v>
      </c>
      <c r="C46" s="8"/>
      <c r="D46" s="8">
        <f>B:B*C:C</f>
        <v>0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5" customHeight="1" x14ac:dyDescent="0.25">
      <c r="A47" s="9" t="s">
        <v>48</v>
      </c>
      <c r="B47" s="10">
        <v>5355</v>
      </c>
      <c r="C47" s="8"/>
      <c r="D47" s="8">
        <f>B:B*C:C</f>
        <v>0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5" customHeight="1" x14ac:dyDescent="0.25">
      <c r="A48" s="9" t="s">
        <v>49</v>
      </c>
      <c r="B48" s="10">
        <v>3233</v>
      </c>
      <c r="C48" s="8"/>
      <c r="D48" s="8">
        <f>B:B*C:C</f>
        <v>0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5" customHeight="1" x14ac:dyDescent="0.25">
      <c r="A49" s="9" t="s">
        <v>50</v>
      </c>
      <c r="B49" s="10">
        <v>5355</v>
      </c>
      <c r="C49" s="8"/>
      <c r="D49" s="8">
        <f>B:B*C:C</f>
        <v>0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5" customHeight="1" x14ac:dyDescent="0.25">
      <c r="A50" s="9" t="s">
        <v>51</v>
      </c>
      <c r="B50" s="10">
        <v>3570</v>
      </c>
      <c r="C50" s="8"/>
      <c r="D50" s="8">
        <f>B:B*C:C</f>
        <v>0</v>
      </c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5" customHeight="1" x14ac:dyDescent="0.25">
      <c r="A51" s="9" t="s">
        <v>52</v>
      </c>
      <c r="B51" s="10">
        <v>4129</v>
      </c>
      <c r="C51" s="8"/>
      <c r="D51" s="8">
        <f>B:B*C:C</f>
        <v>0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5" customHeight="1" x14ac:dyDescent="0.25">
      <c r="A52" s="9" t="s">
        <v>53</v>
      </c>
      <c r="B52" s="10">
        <v>3441</v>
      </c>
      <c r="C52" s="8"/>
      <c r="D52" s="8">
        <f>B:B*C:C</f>
        <v>0</v>
      </c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5" customHeight="1" x14ac:dyDescent="0.25">
      <c r="A53" s="9" t="s">
        <v>54</v>
      </c>
      <c r="B53" s="10">
        <v>3438</v>
      </c>
      <c r="C53" s="8"/>
      <c r="D53" s="8">
        <f>B:B*C:C</f>
        <v>0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5" customHeight="1" x14ac:dyDescent="0.25">
      <c r="A54" s="9" t="s">
        <v>55</v>
      </c>
      <c r="B54" s="10">
        <v>3467</v>
      </c>
      <c r="C54" s="8"/>
      <c r="D54" s="8">
        <f>B:B*C:C</f>
        <v>0</v>
      </c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5" customHeight="1" x14ac:dyDescent="0.25">
      <c r="A55" s="9" t="s">
        <v>56</v>
      </c>
      <c r="B55" s="10">
        <v>4421</v>
      </c>
      <c r="C55" s="8"/>
      <c r="D55" s="8">
        <f>B:B*C:C</f>
        <v>0</v>
      </c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5" customHeight="1" x14ac:dyDescent="0.25">
      <c r="A56" s="9" t="s">
        <v>57</v>
      </c>
      <c r="B56" s="10">
        <v>3274</v>
      </c>
      <c r="C56" s="8"/>
      <c r="D56" s="8">
        <f>B:B*C:C</f>
        <v>0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5" customHeight="1" x14ac:dyDescent="0.25">
      <c r="A57" s="9" t="s">
        <v>58</v>
      </c>
      <c r="B57" s="10">
        <v>171</v>
      </c>
      <c r="C57" s="8"/>
      <c r="D57" s="8">
        <f>B:B*C:C</f>
        <v>0</v>
      </c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5" customHeight="1" x14ac:dyDescent="0.25">
      <c r="A58" s="9" t="s">
        <v>59</v>
      </c>
      <c r="B58" s="10">
        <v>68</v>
      </c>
      <c r="C58" s="8"/>
      <c r="D58" s="8">
        <f>B:B*C:C</f>
        <v>0</v>
      </c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5" customHeight="1" x14ac:dyDescent="0.25">
      <c r="A59" s="9" t="s">
        <v>60</v>
      </c>
      <c r="B59" s="10">
        <v>297</v>
      </c>
      <c r="C59" s="8"/>
      <c r="D59" s="8">
        <f>B:B*C:C</f>
        <v>0</v>
      </c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5" customHeight="1" x14ac:dyDescent="0.25">
      <c r="A60" s="9" t="s">
        <v>61</v>
      </c>
      <c r="B60" s="10">
        <v>372</v>
      </c>
      <c r="C60" s="8"/>
      <c r="D60" s="8">
        <f>B:B*C:C</f>
        <v>0</v>
      </c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5" customHeight="1" x14ac:dyDescent="0.25">
      <c r="A61" s="9" t="s">
        <v>62</v>
      </c>
      <c r="B61" s="10">
        <v>37</v>
      </c>
      <c r="C61" s="8"/>
      <c r="D61" s="8">
        <f>B:B*C:C</f>
        <v>0</v>
      </c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5" customHeight="1" x14ac:dyDescent="0.25">
      <c r="A62" s="9" t="s">
        <v>63</v>
      </c>
      <c r="B62" s="10">
        <v>1307</v>
      </c>
      <c r="C62" s="8"/>
      <c r="D62" s="8">
        <f>B:B*C:C</f>
        <v>0</v>
      </c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5" customHeight="1" x14ac:dyDescent="0.25">
      <c r="A63" s="9" t="s">
        <v>64</v>
      </c>
      <c r="B63" s="10">
        <v>3513</v>
      </c>
      <c r="C63" s="8"/>
      <c r="D63" s="8">
        <f>B:B*C:C</f>
        <v>0</v>
      </c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5" customHeight="1" x14ac:dyDescent="0.25">
      <c r="A64" s="9" t="s">
        <v>65</v>
      </c>
      <c r="B64" s="10">
        <v>2434</v>
      </c>
      <c r="C64" s="8"/>
      <c r="D64" s="8">
        <f>B:B*C:C</f>
        <v>0</v>
      </c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5" customHeight="1" x14ac:dyDescent="0.25">
      <c r="A65" s="9" t="s">
        <v>66</v>
      </c>
      <c r="B65" s="10">
        <v>4101</v>
      </c>
      <c r="C65" s="8"/>
      <c r="D65" s="8">
        <f>B:B*C:C</f>
        <v>0</v>
      </c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5" customHeight="1" x14ac:dyDescent="0.25">
      <c r="A66" s="9" t="s">
        <v>67</v>
      </c>
      <c r="B66" s="10">
        <v>2898</v>
      </c>
      <c r="C66" s="8"/>
      <c r="D66" s="8">
        <f>B:B*C:C</f>
        <v>0</v>
      </c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5" customHeight="1" x14ac:dyDescent="0.25">
      <c r="A67" s="9" t="s">
        <v>68</v>
      </c>
      <c r="B67" s="10">
        <v>2581</v>
      </c>
      <c r="C67" s="8"/>
      <c r="D67" s="8">
        <f>B:B*C:C</f>
        <v>0</v>
      </c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5" customHeight="1" x14ac:dyDescent="0.25">
      <c r="A68" s="9" t="s">
        <v>69</v>
      </c>
      <c r="B68" s="10">
        <v>286</v>
      </c>
      <c r="C68" s="8"/>
      <c r="D68" s="8">
        <f>B:B*C:C</f>
        <v>0</v>
      </c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5" customHeight="1" x14ac:dyDescent="0.25">
      <c r="A69" s="9" t="s">
        <v>70</v>
      </c>
      <c r="B69" s="10">
        <v>376</v>
      </c>
      <c r="C69" s="8"/>
      <c r="D69" s="8">
        <f>B:B*C:C</f>
        <v>0</v>
      </c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5" customHeight="1" x14ac:dyDescent="0.25">
      <c r="A70" s="9" t="s">
        <v>71</v>
      </c>
      <c r="B70" s="10">
        <v>293</v>
      </c>
      <c r="C70" s="8"/>
      <c r="D70" s="8">
        <f>B:B*C:C</f>
        <v>0</v>
      </c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5" customHeight="1" x14ac:dyDescent="0.25">
      <c r="A71" s="9" t="s">
        <v>72</v>
      </c>
      <c r="B71" s="10">
        <v>198</v>
      </c>
      <c r="C71" s="8"/>
      <c r="D71" s="8">
        <f>B:B*C:C</f>
        <v>0</v>
      </c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5" customHeight="1" x14ac:dyDescent="0.25">
      <c r="A72" s="9" t="s">
        <v>73</v>
      </c>
      <c r="B72" s="10">
        <v>2827</v>
      </c>
      <c r="C72" s="8"/>
      <c r="D72" s="8">
        <f>B:B*C:C</f>
        <v>0</v>
      </c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5" customHeight="1" x14ac:dyDescent="0.25">
      <c r="A73" s="9" t="s">
        <v>74</v>
      </c>
      <c r="B73" s="10">
        <v>741</v>
      </c>
      <c r="C73" s="8"/>
      <c r="D73" s="8">
        <f>B:B*C:C</f>
        <v>0</v>
      </c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5" customHeight="1" x14ac:dyDescent="0.25">
      <c r="A74" s="9" t="s">
        <v>75</v>
      </c>
      <c r="B74" s="10">
        <v>846</v>
      </c>
      <c r="C74" s="8"/>
      <c r="D74" s="8">
        <f>B:B*C:C</f>
        <v>0</v>
      </c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5" customHeight="1" x14ac:dyDescent="0.25">
      <c r="A75" s="9" t="s">
        <v>76</v>
      </c>
      <c r="B75" s="10">
        <v>1570</v>
      </c>
      <c r="C75" s="8"/>
      <c r="D75" s="8">
        <f>B:B*C:C</f>
        <v>0</v>
      </c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5" customHeight="1" x14ac:dyDescent="0.25">
      <c r="A76" s="9" t="s">
        <v>77</v>
      </c>
      <c r="B76" s="10">
        <v>1390</v>
      </c>
      <c r="C76" s="8"/>
      <c r="D76" s="8">
        <f>B:B*C:C</f>
        <v>0</v>
      </c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5" customHeight="1" x14ac:dyDescent="0.25">
      <c r="A77" s="9" t="s">
        <v>78</v>
      </c>
      <c r="B77" s="10">
        <v>2998</v>
      </c>
      <c r="C77" s="8"/>
      <c r="D77" s="8">
        <f>B:B*C:C</f>
        <v>0</v>
      </c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5" customHeight="1" x14ac:dyDescent="0.25">
      <c r="A78" s="9" t="s">
        <v>79</v>
      </c>
      <c r="B78" s="10">
        <v>3143</v>
      </c>
      <c r="C78" s="8"/>
      <c r="D78" s="8">
        <f>B:B*C:C</f>
        <v>0</v>
      </c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5" customHeight="1" x14ac:dyDescent="0.25">
      <c r="A79" s="9" t="s">
        <v>80</v>
      </c>
      <c r="B79" s="10">
        <v>3385</v>
      </c>
      <c r="C79" s="8"/>
      <c r="D79" s="8">
        <f>B:B*C:C</f>
        <v>0</v>
      </c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5" customHeight="1" x14ac:dyDescent="0.25">
      <c r="A80" s="9" t="s">
        <v>81</v>
      </c>
      <c r="B80" s="10">
        <v>1281</v>
      </c>
      <c r="C80" s="8"/>
      <c r="D80" s="8">
        <f>B:B*C:C</f>
        <v>0</v>
      </c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5" customHeight="1" x14ac:dyDescent="0.25">
      <c r="A81" s="9" t="s">
        <v>82</v>
      </c>
      <c r="B81" s="10">
        <v>1012</v>
      </c>
      <c r="C81" s="8"/>
      <c r="D81" s="8">
        <f>B:B*C:C</f>
        <v>0</v>
      </c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5" customHeight="1" x14ac:dyDescent="0.25">
      <c r="A82" s="9" t="s">
        <v>83</v>
      </c>
      <c r="B82" s="10">
        <v>1341</v>
      </c>
      <c r="C82" s="8"/>
      <c r="D82" s="8">
        <f>B:B*C:C</f>
        <v>0</v>
      </c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5" customHeight="1" x14ac:dyDescent="0.25">
      <c r="A83" s="9" t="s">
        <v>84</v>
      </c>
      <c r="B83" s="10">
        <v>869</v>
      </c>
      <c r="C83" s="8"/>
      <c r="D83" s="8">
        <f>B:B*C:C</f>
        <v>0</v>
      </c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5" customHeight="1" x14ac:dyDescent="0.25">
      <c r="A84" s="9" t="s">
        <v>85</v>
      </c>
      <c r="B84" s="10">
        <v>309</v>
      </c>
      <c r="C84" s="8"/>
      <c r="D84" s="8">
        <f>B:B*C:C</f>
        <v>0</v>
      </c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5" customHeight="1" x14ac:dyDescent="0.25">
      <c r="A85" s="9" t="s">
        <v>86</v>
      </c>
      <c r="B85" s="10">
        <v>464</v>
      </c>
      <c r="C85" s="8"/>
      <c r="D85" s="8">
        <f>B:B*C:C</f>
        <v>0</v>
      </c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5" customHeight="1" x14ac:dyDescent="0.25">
      <c r="A86" s="9" t="s">
        <v>87</v>
      </c>
      <c r="B86" s="10">
        <v>5541</v>
      </c>
      <c r="C86" s="8"/>
      <c r="D86" s="8">
        <f>B:B*C:C</f>
        <v>0</v>
      </c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5" customHeight="1" x14ac:dyDescent="0.25">
      <c r="A87" s="9" t="s">
        <v>88</v>
      </c>
      <c r="B87" s="10">
        <v>6916</v>
      </c>
      <c r="C87" s="8"/>
      <c r="D87" s="8">
        <f>B:B*C:C</f>
        <v>0</v>
      </c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5" customHeight="1" x14ac:dyDescent="0.25">
      <c r="A88" s="9" t="s">
        <v>89</v>
      </c>
      <c r="B88" s="10">
        <v>4691</v>
      </c>
      <c r="C88" s="8"/>
      <c r="D88" s="8">
        <f>B:B*C:C</f>
        <v>0</v>
      </c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5" customHeight="1" x14ac:dyDescent="0.25">
      <c r="A89" s="9" t="s">
        <v>90</v>
      </c>
      <c r="B89" s="10">
        <v>4500</v>
      </c>
      <c r="C89" s="8"/>
      <c r="D89" s="8">
        <f>B:B*C:C</f>
        <v>0</v>
      </c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5" customHeight="1" x14ac:dyDescent="0.25">
      <c r="A90" s="9" t="s">
        <v>91</v>
      </c>
      <c r="B90" s="10">
        <v>5231</v>
      </c>
      <c r="C90" s="8"/>
      <c r="D90" s="8">
        <f>B:B*C:C</f>
        <v>0</v>
      </c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5" customHeight="1" x14ac:dyDescent="0.25">
      <c r="A91" s="9" t="s">
        <v>92</v>
      </c>
      <c r="B91" s="10">
        <v>4412</v>
      </c>
      <c r="C91" s="8"/>
      <c r="D91" s="8">
        <f>B:B*C:C</f>
        <v>0</v>
      </c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5" customHeight="1" x14ac:dyDescent="0.25">
      <c r="A92" s="9" t="s">
        <v>93</v>
      </c>
      <c r="B92" s="10">
        <v>2028</v>
      </c>
      <c r="C92" s="8"/>
      <c r="D92" s="8">
        <f>B:B*C:C</f>
        <v>0</v>
      </c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5" customHeight="1" x14ac:dyDescent="0.25">
      <c r="A93" s="9" t="s">
        <v>94</v>
      </c>
      <c r="B93" s="10">
        <v>2204</v>
      </c>
      <c r="C93" s="8"/>
      <c r="D93" s="8">
        <f>B:B*C:C</f>
        <v>0</v>
      </c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5" customHeight="1" x14ac:dyDescent="0.25">
      <c r="A94" s="9" t="s">
        <v>95</v>
      </c>
      <c r="B94" s="10">
        <v>4435</v>
      </c>
      <c r="C94" s="8"/>
      <c r="D94" s="8">
        <f>B:B*C:C</f>
        <v>0</v>
      </c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5" customHeight="1" x14ac:dyDescent="0.25">
      <c r="A95" s="9" t="s">
        <v>96</v>
      </c>
      <c r="B95" s="10">
        <v>4435</v>
      </c>
      <c r="C95" s="8"/>
      <c r="D95" s="8">
        <f>B:B*C:C</f>
        <v>0</v>
      </c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5" customHeight="1" x14ac:dyDescent="0.25">
      <c r="A96" s="9" t="s">
        <v>97</v>
      </c>
      <c r="B96" s="10">
        <v>2975</v>
      </c>
      <c r="C96" s="8"/>
      <c r="D96" s="8">
        <f>B:B*C:C</f>
        <v>0</v>
      </c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5" customHeight="1" x14ac:dyDescent="0.25">
      <c r="A97" s="9" t="s">
        <v>98</v>
      </c>
      <c r="B97" s="10">
        <v>2975</v>
      </c>
      <c r="C97" s="8"/>
      <c r="D97" s="8">
        <f>B:B*C:C</f>
        <v>0</v>
      </c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5" customHeight="1" x14ac:dyDescent="0.25">
      <c r="A98" s="9" t="s">
        <v>99</v>
      </c>
      <c r="B98" s="10">
        <v>2975</v>
      </c>
      <c r="C98" s="8"/>
      <c r="D98" s="8">
        <f>B:B*C:C</f>
        <v>0</v>
      </c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5" customHeight="1" x14ac:dyDescent="0.25">
      <c r="A99" s="9" t="s">
        <v>100</v>
      </c>
      <c r="B99" s="10">
        <v>2282</v>
      </c>
      <c r="C99" s="8"/>
      <c r="D99" s="8">
        <f>B:B*C:C</f>
        <v>0</v>
      </c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5" customHeight="1" x14ac:dyDescent="0.25">
      <c r="A100" s="9" t="s">
        <v>101</v>
      </c>
      <c r="B100" s="10">
        <v>1429</v>
      </c>
      <c r="C100" s="8"/>
      <c r="D100" s="8">
        <f>B:B*C:C</f>
        <v>0</v>
      </c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5" customHeight="1" x14ac:dyDescent="0.25">
      <c r="A101" s="9" t="s">
        <v>102</v>
      </c>
      <c r="B101" s="10">
        <v>838</v>
      </c>
      <c r="C101" s="8"/>
      <c r="D101" s="8">
        <f>B:B*C:C</f>
        <v>0</v>
      </c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5" customHeight="1" x14ac:dyDescent="0.25">
      <c r="A102" s="9" t="s">
        <v>103</v>
      </c>
      <c r="B102" s="10">
        <v>809</v>
      </c>
      <c r="C102" s="8"/>
      <c r="D102" s="8">
        <f>B:B*C:C</f>
        <v>0</v>
      </c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5" customHeight="1" x14ac:dyDescent="0.25">
      <c r="A103" s="9" t="s">
        <v>104</v>
      </c>
      <c r="B103" s="10">
        <v>662</v>
      </c>
      <c r="C103" s="8"/>
      <c r="D103" s="8">
        <f>B:B*C:C</f>
        <v>0</v>
      </c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5" customHeight="1" x14ac:dyDescent="0.25">
      <c r="A104" s="9" t="s">
        <v>105</v>
      </c>
      <c r="B104" s="10">
        <v>804</v>
      </c>
      <c r="C104" s="8"/>
      <c r="D104" s="8">
        <f>B:B*C:C</f>
        <v>0</v>
      </c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5" customHeight="1" x14ac:dyDescent="0.25">
      <c r="A105" s="9" t="s">
        <v>106</v>
      </c>
      <c r="B105" s="10">
        <v>1103</v>
      </c>
      <c r="C105" s="8"/>
      <c r="D105" s="8">
        <f>B:B*C:C</f>
        <v>0</v>
      </c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5" customHeight="1" x14ac:dyDescent="0.25">
      <c r="A106" s="9" t="s">
        <v>107</v>
      </c>
      <c r="B106" s="10">
        <v>1542</v>
      </c>
      <c r="C106" s="8"/>
      <c r="D106" s="8">
        <f>B:B*C:C</f>
        <v>0</v>
      </c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5" customHeight="1" x14ac:dyDescent="0.25">
      <c r="A107" s="9" t="s">
        <v>108</v>
      </c>
      <c r="B107" s="10">
        <v>1685</v>
      </c>
      <c r="C107" s="8"/>
      <c r="D107" s="8">
        <f>B:B*C:C</f>
        <v>0</v>
      </c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5" customHeight="1" x14ac:dyDescent="0.25">
      <c r="A108" s="9" t="s">
        <v>109</v>
      </c>
      <c r="B108" s="10">
        <v>1778</v>
      </c>
      <c r="C108" s="8"/>
      <c r="D108" s="8">
        <f>B:B*C:C</f>
        <v>0</v>
      </c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5" customHeight="1" x14ac:dyDescent="0.25">
      <c r="A109" s="9" t="s">
        <v>110</v>
      </c>
      <c r="B109" s="10">
        <v>522</v>
      </c>
      <c r="C109" s="8"/>
      <c r="D109" s="8">
        <f>B:B*C:C</f>
        <v>0</v>
      </c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5" customHeight="1" x14ac:dyDescent="0.25">
      <c r="A110" s="9" t="s">
        <v>111</v>
      </c>
      <c r="B110" s="10">
        <v>1959</v>
      </c>
      <c r="C110" s="8"/>
      <c r="D110" s="8">
        <f>B:B*C:C</f>
        <v>0</v>
      </c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5" customHeight="1" x14ac:dyDescent="0.25">
      <c r="A111" s="9" t="s">
        <v>112</v>
      </c>
      <c r="B111" s="10">
        <v>646</v>
      </c>
      <c r="C111" s="8"/>
      <c r="D111" s="8">
        <f>B:B*C:C</f>
        <v>0</v>
      </c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5" customHeight="1" x14ac:dyDescent="0.25">
      <c r="A112" s="9" t="s">
        <v>113</v>
      </c>
      <c r="B112" s="10">
        <v>8257</v>
      </c>
      <c r="C112" s="8"/>
      <c r="D112" s="8">
        <f>B:B*C:C</f>
        <v>0</v>
      </c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5" customHeight="1" x14ac:dyDescent="0.25">
      <c r="A113" s="9" t="s">
        <v>114</v>
      </c>
      <c r="B113" s="10">
        <v>7833</v>
      </c>
      <c r="C113" s="8"/>
      <c r="D113" s="8">
        <f>B:B*C:C</f>
        <v>0</v>
      </c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5" customHeight="1" x14ac:dyDescent="0.25">
      <c r="A114" s="9" t="s">
        <v>115</v>
      </c>
      <c r="B114" s="10">
        <v>5824</v>
      </c>
      <c r="C114" s="8"/>
      <c r="D114" s="8">
        <f>B:B*C:C</f>
        <v>0</v>
      </c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5" customHeight="1" x14ac:dyDescent="0.25">
      <c r="A115" s="9" t="s">
        <v>116</v>
      </c>
      <c r="B115" s="10">
        <v>630</v>
      </c>
      <c r="C115" s="8"/>
      <c r="D115" s="8">
        <f>B:B*C:C</f>
        <v>0</v>
      </c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5" customHeight="1" x14ac:dyDescent="0.25">
      <c r="A116" s="9" t="s">
        <v>117</v>
      </c>
      <c r="B116" s="10">
        <v>900</v>
      </c>
      <c r="C116" s="8"/>
      <c r="D116" s="8">
        <f>B:B*C:C</f>
        <v>0</v>
      </c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5" customHeight="1" x14ac:dyDescent="0.25">
      <c r="A117" s="9" t="s">
        <v>118</v>
      </c>
      <c r="B117" s="10">
        <v>1505</v>
      </c>
      <c r="C117" s="8"/>
      <c r="D117" s="8">
        <f>B:B*C:C</f>
        <v>0</v>
      </c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5" customHeight="1" x14ac:dyDescent="0.25">
      <c r="A118" s="9" t="s">
        <v>119</v>
      </c>
      <c r="B118" s="10">
        <v>1177</v>
      </c>
      <c r="C118" s="8"/>
      <c r="D118" s="8">
        <f>B:B*C:C</f>
        <v>0</v>
      </c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5" customHeight="1" x14ac:dyDescent="0.25">
      <c r="A119" s="9" t="s">
        <v>120</v>
      </c>
      <c r="B119" s="10">
        <v>1820</v>
      </c>
      <c r="C119" s="8"/>
      <c r="D119" s="8">
        <f>B:B*C:C</f>
        <v>0</v>
      </c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5" customHeight="1" x14ac:dyDescent="0.25">
      <c r="A120" s="9" t="s">
        <v>121</v>
      </c>
      <c r="B120" s="10">
        <v>1820</v>
      </c>
      <c r="C120" s="8"/>
      <c r="D120" s="8">
        <f>B:B*C:C</f>
        <v>0</v>
      </c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5" customHeight="1" x14ac:dyDescent="0.25">
      <c r="A121" s="9" t="s">
        <v>122</v>
      </c>
      <c r="B121" s="10">
        <v>3353</v>
      </c>
      <c r="C121" s="8"/>
      <c r="D121" s="8">
        <f>B:B*C:C</f>
        <v>0</v>
      </c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5" customHeight="1" x14ac:dyDescent="0.25">
      <c r="A122" s="9" t="s">
        <v>123</v>
      </c>
      <c r="B122" s="10">
        <v>1505</v>
      </c>
      <c r="C122" s="8"/>
      <c r="D122" s="8">
        <f>B:B*C:C</f>
        <v>0</v>
      </c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5" customHeight="1" x14ac:dyDescent="0.25">
      <c r="A123" s="9" t="s">
        <v>124</v>
      </c>
      <c r="B123" s="10">
        <v>3360</v>
      </c>
      <c r="C123" s="8"/>
      <c r="D123" s="8">
        <f>B:B*C:C</f>
        <v>0</v>
      </c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5" customHeight="1" x14ac:dyDescent="0.25">
      <c r="A124" s="9" t="s">
        <v>125</v>
      </c>
      <c r="B124" s="10">
        <v>956</v>
      </c>
      <c r="C124" s="8"/>
      <c r="D124" s="8">
        <f>B:B*C:C</f>
        <v>0</v>
      </c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5" customHeight="1" x14ac:dyDescent="0.25">
      <c r="A125" s="9" t="s">
        <v>126</v>
      </c>
      <c r="B125" s="10">
        <v>4410</v>
      </c>
      <c r="C125" s="8"/>
      <c r="D125" s="8">
        <f>B:B*C:C</f>
        <v>0</v>
      </c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5" customHeight="1" x14ac:dyDescent="0.25">
      <c r="A126" s="9" t="s">
        <v>127</v>
      </c>
      <c r="B126" s="10">
        <v>4107</v>
      </c>
      <c r="C126" s="8"/>
      <c r="D126" s="8">
        <f>B:B*C:C</f>
        <v>0</v>
      </c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5" customHeight="1" x14ac:dyDescent="0.25">
      <c r="A127" s="9" t="s">
        <v>128</v>
      </c>
      <c r="B127" s="10">
        <v>1714</v>
      </c>
      <c r="C127" s="8"/>
      <c r="D127" s="8">
        <f>B:B*C:C</f>
        <v>0</v>
      </c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5" customHeight="1" x14ac:dyDescent="0.25">
      <c r="A128" s="9" t="s">
        <v>129</v>
      </c>
      <c r="B128" s="10">
        <v>4455</v>
      </c>
      <c r="C128" s="8"/>
      <c r="D128" s="8">
        <f>B:B*C:C</f>
        <v>0</v>
      </c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5" customHeight="1" x14ac:dyDescent="0.25">
      <c r="A129" s="9" t="s">
        <v>130</v>
      </c>
      <c r="B129" s="10">
        <v>1380</v>
      </c>
      <c r="C129" s="8"/>
      <c r="D129" s="8">
        <f>B:B*C:C</f>
        <v>0</v>
      </c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5" customHeight="1" x14ac:dyDescent="0.25">
      <c r="A130" s="9" t="s">
        <v>131</v>
      </c>
      <c r="B130" s="10">
        <v>401</v>
      </c>
      <c r="C130" s="8"/>
      <c r="D130" s="8">
        <f>B:B*C:C</f>
        <v>0</v>
      </c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5" customHeight="1" x14ac:dyDescent="0.25">
      <c r="A131" s="9" t="s">
        <v>132</v>
      </c>
      <c r="B131" s="10">
        <v>1934</v>
      </c>
      <c r="C131" s="8"/>
      <c r="D131" s="8">
        <f>B:B*C:C</f>
        <v>0</v>
      </c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5" customHeight="1" x14ac:dyDescent="0.25">
      <c r="A132" s="9" t="s">
        <v>133</v>
      </c>
      <c r="B132" s="10">
        <v>497</v>
      </c>
      <c r="C132" s="8"/>
      <c r="D132" s="8">
        <f>B:B*C:C</f>
        <v>0</v>
      </c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5" customHeight="1" x14ac:dyDescent="0.25">
      <c r="A133" s="9" t="s">
        <v>134</v>
      </c>
      <c r="B133" s="10">
        <v>492</v>
      </c>
      <c r="C133" s="8"/>
      <c r="D133" s="8">
        <f>B:B*C:C</f>
        <v>0</v>
      </c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5" customHeight="1" x14ac:dyDescent="0.25">
      <c r="A134" s="9" t="s">
        <v>135</v>
      </c>
      <c r="B134" s="10">
        <v>812</v>
      </c>
      <c r="C134" s="8"/>
      <c r="D134" s="8">
        <f>B:B*C:C</f>
        <v>0</v>
      </c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5" customHeight="1" x14ac:dyDescent="0.25">
      <c r="A135" s="9" t="s">
        <v>136</v>
      </c>
      <c r="B135" s="10">
        <v>504</v>
      </c>
      <c r="C135" s="8"/>
      <c r="D135" s="8">
        <f>B:B*C:C</f>
        <v>0</v>
      </c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5" customHeight="1" x14ac:dyDescent="0.25">
      <c r="A136" s="9" t="s">
        <v>137</v>
      </c>
      <c r="B136" s="10">
        <v>242</v>
      </c>
      <c r="C136" s="8"/>
      <c r="D136" s="8">
        <f>B:B*C:C</f>
        <v>0</v>
      </c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5" customHeight="1" x14ac:dyDescent="0.25">
      <c r="A137" s="9" t="s">
        <v>138</v>
      </c>
      <c r="B137" s="10">
        <v>105</v>
      </c>
      <c r="C137" s="8"/>
      <c r="D137" s="8">
        <f>B:B*C:C</f>
        <v>0</v>
      </c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5" customHeight="1" x14ac:dyDescent="0.25">
      <c r="A138" s="9" t="s">
        <v>139</v>
      </c>
      <c r="B138" s="10">
        <v>757</v>
      </c>
      <c r="C138" s="8"/>
      <c r="D138" s="8">
        <f>B:B*C:C</f>
        <v>0</v>
      </c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5" customHeight="1" x14ac:dyDescent="0.25">
      <c r="A139" s="9" t="s">
        <v>140</v>
      </c>
      <c r="B139" s="10">
        <v>620</v>
      </c>
      <c r="C139" s="8"/>
      <c r="D139" s="8">
        <f>B:B*C:C</f>
        <v>0</v>
      </c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5" customHeight="1" x14ac:dyDescent="0.25">
      <c r="A140" s="9" t="s">
        <v>141</v>
      </c>
      <c r="B140" s="10">
        <v>3689</v>
      </c>
      <c r="C140" s="8"/>
      <c r="D140" s="8">
        <f>B:B*C:C</f>
        <v>0</v>
      </c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5" customHeight="1" x14ac:dyDescent="0.25">
      <c r="A141" s="9" t="s">
        <v>142</v>
      </c>
      <c r="B141" s="10">
        <v>2486</v>
      </c>
      <c r="C141" s="8"/>
      <c r="D141" s="8">
        <f>B:B*C:C</f>
        <v>0</v>
      </c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5" customHeight="1" x14ac:dyDescent="0.25">
      <c r="A142" s="9" t="s">
        <v>143</v>
      </c>
      <c r="B142" s="10">
        <v>2300</v>
      </c>
      <c r="C142" s="8"/>
      <c r="D142" s="8">
        <f>B:B*C:C</f>
        <v>0</v>
      </c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5" customHeight="1" x14ac:dyDescent="0.25">
      <c r="A143" s="9" t="s">
        <v>144</v>
      </c>
      <c r="B143" s="10">
        <v>2267</v>
      </c>
      <c r="C143" s="8"/>
      <c r="D143" s="8">
        <f>B:B*C:C</f>
        <v>0</v>
      </c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5" customHeight="1" x14ac:dyDescent="0.25">
      <c r="A144" s="9" t="s">
        <v>145</v>
      </c>
      <c r="B144" s="10">
        <v>1269</v>
      </c>
      <c r="C144" s="8"/>
      <c r="D144" s="8">
        <f>B:B*C:C</f>
        <v>0</v>
      </c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5" customHeight="1" x14ac:dyDescent="0.25">
      <c r="A145" s="9" t="s">
        <v>146</v>
      </c>
      <c r="B145" s="10">
        <v>1603</v>
      </c>
      <c r="C145" s="8"/>
      <c r="D145" s="8">
        <f>B:B*C:C</f>
        <v>0</v>
      </c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5" customHeight="1" x14ac:dyDescent="0.25">
      <c r="A146" s="9" t="s">
        <v>147</v>
      </c>
      <c r="B146" s="10">
        <v>1287</v>
      </c>
      <c r="C146" s="8"/>
      <c r="D146" s="8">
        <f>B:B*C:C</f>
        <v>0</v>
      </c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5" customHeight="1" x14ac:dyDescent="0.25">
      <c r="A147" s="9" t="s">
        <v>148</v>
      </c>
      <c r="B147" s="10">
        <v>1603</v>
      </c>
      <c r="C147" s="8"/>
      <c r="D147" s="8">
        <f>B:B*C:C</f>
        <v>0</v>
      </c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5" customHeight="1" x14ac:dyDescent="0.25">
      <c r="A148" s="9" t="s">
        <v>149</v>
      </c>
      <c r="B148" s="10">
        <v>1243</v>
      </c>
      <c r="C148" s="8"/>
      <c r="D148" s="8">
        <f>B:B*C:C</f>
        <v>0</v>
      </c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5" customHeight="1" x14ac:dyDescent="0.25">
      <c r="A149" s="9" t="s">
        <v>150</v>
      </c>
      <c r="B149" s="10">
        <v>1330</v>
      </c>
      <c r="C149" s="8"/>
      <c r="D149" s="8">
        <f>B:B*C:C</f>
        <v>0</v>
      </c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5" customHeight="1" x14ac:dyDescent="0.25">
      <c r="A150" s="9" t="s">
        <v>151</v>
      </c>
      <c r="B150" s="10">
        <v>637</v>
      </c>
      <c r="C150" s="8"/>
      <c r="D150" s="8">
        <f>B:B*C:C</f>
        <v>0</v>
      </c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5" customHeight="1" x14ac:dyDescent="0.25">
      <c r="A151" s="9" t="s">
        <v>152</v>
      </c>
      <c r="B151" s="10">
        <v>656</v>
      </c>
      <c r="C151" s="8"/>
      <c r="D151" s="8">
        <f>B:B*C:C</f>
        <v>0</v>
      </c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5" customHeight="1" x14ac:dyDescent="0.25">
      <c r="A152" s="9" t="s">
        <v>153</v>
      </c>
      <c r="B152" s="10">
        <v>1305</v>
      </c>
      <c r="C152" s="8"/>
      <c r="D152" s="8">
        <f>B:B*C:C</f>
        <v>0</v>
      </c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5" customHeight="1" x14ac:dyDescent="0.25">
      <c r="A153" s="9" t="s">
        <v>154</v>
      </c>
      <c r="B153" s="10">
        <v>796</v>
      </c>
      <c r="C153" s="8"/>
      <c r="D153" s="8">
        <f>B:B*C:C</f>
        <v>0</v>
      </c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5" customHeight="1" x14ac:dyDescent="0.25">
      <c r="A154" s="9" t="s">
        <v>155</v>
      </c>
      <c r="B154" s="10">
        <v>529</v>
      </c>
      <c r="C154" s="8"/>
      <c r="D154" s="8">
        <f>B:B*C:C</f>
        <v>0</v>
      </c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5" customHeight="1" x14ac:dyDescent="0.25">
      <c r="A155" s="9" t="s">
        <v>156</v>
      </c>
      <c r="B155" s="10">
        <v>582</v>
      </c>
      <c r="C155" s="8"/>
      <c r="D155" s="8">
        <f>B:B*C:C</f>
        <v>0</v>
      </c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5" customHeight="1" x14ac:dyDescent="0.25">
      <c r="A156" s="9" t="s">
        <v>157</v>
      </c>
      <c r="B156" s="10">
        <v>231</v>
      </c>
      <c r="C156" s="8"/>
      <c r="D156" s="8">
        <f>B:B*C:C</f>
        <v>0</v>
      </c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5" customHeight="1" x14ac:dyDescent="0.25">
      <c r="A157" s="9" t="s">
        <v>158</v>
      </c>
      <c r="B157" s="10">
        <v>781</v>
      </c>
      <c r="C157" s="8"/>
      <c r="D157" s="8">
        <f>B:B*C:C</f>
        <v>0</v>
      </c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5" customHeight="1" x14ac:dyDescent="0.25">
      <c r="A158" s="9" t="s">
        <v>159</v>
      </c>
      <c r="B158" s="10">
        <v>462</v>
      </c>
      <c r="C158" s="8"/>
      <c r="D158" s="8">
        <f>B:B*C:C</f>
        <v>0</v>
      </c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5" customHeight="1" x14ac:dyDescent="0.25">
      <c r="A159" s="9" t="s">
        <v>160</v>
      </c>
      <c r="B159" s="10">
        <v>289</v>
      </c>
      <c r="C159" s="8"/>
      <c r="D159" s="8">
        <f>B:B*C:C</f>
        <v>0</v>
      </c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5" customHeight="1" x14ac:dyDescent="0.25">
      <c r="A160" s="9" t="s">
        <v>161</v>
      </c>
      <c r="B160" s="10">
        <v>271</v>
      </c>
      <c r="C160" s="8"/>
      <c r="D160" s="8">
        <f>B:B*C:C</f>
        <v>0</v>
      </c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5" customHeight="1" x14ac:dyDescent="0.25">
      <c r="A161" s="9" t="s">
        <v>162</v>
      </c>
      <c r="B161" s="10">
        <v>8227</v>
      </c>
      <c r="C161" s="8"/>
      <c r="D161" s="8">
        <f>B:B*C:C</f>
        <v>0</v>
      </c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5" customHeight="1" x14ac:dyDescent="0.25">
      <c r="A162" s="9" t="s">
        <v>163</v>
      </c>
      <c r="B162" s="10">
        <v>1641</v>
      </c>
      <c r="C162" s="8"/>
      <c r="D162" s="8">
        <f>B:B*C:C</f>
        <v>0</v>
      </c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5" customHeight="1" x14ac:dyDescent="0.25">
      <c r="A163" s="9" t="s">
        <v>164</v>
      </c>
      <c r="B163" s="10">
        <v>1964</v>
      </c>
      <c r="C163" s="8"/>
      <c r="D163" s="8">
        <f>B:B*C:C</f>
        <v>0</v>
      </c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5" customHeight="1" x14ac:dyDescent="0.25">
      <c r="A164" s="9" t="s">
        <v>165</v>
      </c>
      <c r="B164" s="10">
        <v>323</v>
      </c>
      <c r="C164" s="8"/>
      <c r="D164" s="8">
        <f>B:B*C:C</f>
        <v>0</v>
      </c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5" customHeight="1" x14ac:dyDescent="0.25">
      <c r="A165" s="9" t="s">
        <v>166</v>
      </c>
      <c r="B165" s="10">
        <v>625</v>
      </c>
      <c r="C165" s="8"/>
      <c r="D165" s="8">
        <f>B:B*C:C</f>
        <v>0</v>
      </c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5" customHeight="1" x14ac:dyDescent="0.25">
      <c r="A166" s="9" t="s">
        <v>167</v>
      </c>
      <c r="B166" s="10">
        <v>507</v>
      </c>
      <c r="C166" s="8"/>
      <c r="D166" s="8">
        <f>B:B*C:C</f>
        <v>0</v>
      </c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5" customHeight="1" x14ac:dyDescent="0.25">
      <c r="A167" s="9" t="s">
        <v>168</v>
      </c>
      <c r="B167" s="10">
        <v>1012</v>
      </c>
      <c r="C167" s="8"/>
      <c r="D167" s="8">
        <f>B:B*C:C</f>
        <v>0</v>
      </c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5" customHeight="1" x14ac:dyDescent="0.25">
      <c r="A168" s="9" t="s">
        <v>169</v>
      </c>
      <c r="B168" s="10">
        <v>453</v>
      </c>
      <c r="C168" s="8"/>
      <c r="D168" s="8">
        <f>B:B*C:C</f>
        <v>0</v>
      </c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5" customHeight="1" x14ac:dyDescent="0.25">
      <c r="A169" s="9" t="s">
        <v>170</v>
      </c>
      <c r="B169" s="10">
        <v>824</v>
      </c>
      <c r="C169" s="8"/>
      <c r="D169" s="8">
        <f>B:B*C:C</f>
        <v>0</v>
      </c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5" customHeight="1" x14ac:dyDescent="0.25">
      <c r="A170" s="9" t="s">
        <v>171</v>
      </c>
      <c r="B170" s="10">
        <v>1253</v>
      </c>
      <c r="C170" s="8"/>
      <c r="D170" s="8">
        <f>B:B*C:C</f>
        <v>0</v>
      </c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5" customHeight="1" x14ac:dyDescent="0.25">
      <c r="A171" s="9" t="s">
        <v>172</v>
      </c>
      <c r="B171" s="10">
        <v>635</v>
      </c>
      <c r="C171" s="8"/>
      <c r="D171" s="8">
        <f>B:B*C:C</f>
        <v>0</v>
      </c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4.25" customHeight="1" x14ac:dyDescent="0.25">
      <c r="A172" s="9" t="s">
        <v>173</v>
      </c>
      <c r="B172" s="10">
        <v>635</v>
      </c>
      <c r="C172" s="8"/>
      <c r="D172" s="8">
        <f>B:B*C:C</f>
        <v>0</v>
      </c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5" customHeight="1" x14ac:dyDescent="0.25">
      <c r="A173" s="9" t="s">
        <v>174</v>
      </c>
      <c r="B173" s="10">
        <v>273</v>
      </c>
      <c r="C173" s="8"/>
      <c r="D173" s="8">
        <f>B:B*C:C</f>
        <v>0</v>
      </c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5" customHeight="1" x14ac:dyDescent="0.25">
      <c r="A174" s="9" t="s">
        <v>175</v>
      </c>
      <c r="B174" s="10">
        <v>366</v>
      </c>
      <c r="C174" s="8"/>
      <c r="D174" s="8">
        <f>B:B*C:C</f>
        <v>0</v>
      </c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5" customHeight="1" x14ac:dyDescent="0.25">
      <c r="A175" s="9" t="s">
        <v>176</v>
      </c>
      <c r="B175" s="10">
        <v>582</v>
      </c>
      <c r="C175" s="8"/>
      <c r="D175" s="8">
        <f>B:B*C:C</f>
        <v>0</v>
      </c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5" customHeight="1" x14ac:dyDescent="0.25">
      <c r="A176" s="9" t="s">
        <v>177</v>
      </c>
      <c r="B176" s="10">
        <v>159</v>
      </c>
      <c r="C176" s="8"/>
      <c r="D176" s="8">
        <f>B:B*C:C</f>
        <v>0</v>
      </c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5" customHeight="1" x14ac:dyDescent="0.25">
      <c r="A177" s="9" t="s">
        <v>178</v>
      </c>
      <c r="B177" s="10">
        <v>9134</v>
      </c>
      <c r="C177" s="8"/>
      <c r="D177" s="8">
        <f>B:B*C:C</f>
        <v>0</v>
      </c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5" customHeight="1" x14ac:dyDescent="0.25">
      <c r="A178" s="9" t="s">
        <v>179</v>
      </c>
      <c r="B178" s="10">
        <v>2165</v>
      </c>
      <c r="C178" s="8"/>
      <c r="D178" s="8">
        <f>B:B*C:C</f>
        <v>0</v>
      </c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5" customHeight="1" x14ac:dyDescent="0.25">
      <c r="A179" s="9" t="s">
        <v>180</v>
      </c>
      <c r="B179" s="10">
        <v>6969</v>
      </c>
      <c r="C179" s="8"/>
      <c r="D179" s="8">
        <f>B:B*C:C</f>
        <v>0</v>
      </c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5" customHeight="1" x14ac:dyDescent="0.25">
      <c r="A180" s="9" t="s">
        <v>181</v>
      </c>
      <c r="B180" s="10">
        <v>11796</v>
      </c>
      <c r="C180" s="8"/>
      <c r="D180" s="8">
        <f>B:B*C:C</f>
        <v>0</v>
      </c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5" customHeight="1" x14ac:dyDescent="0.25">
      <c r="A181" s="9" t="s">
        <v>182</v>
      </c>
      <c r="B181" s="10">
        <v>11796</v>
      </c>
      <c r="C181" s="8"/>
      <c r="D181" s="8">
        <f>B:B*C:C</f>
        <v>0</v>
      </c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5" customHeight="1" x14ac:dyDescent="0.25">
      <c r="A182" s="9" t="s">
        <v>183</v>
      </c>
      <c r="B182" s="10">
        <v>1065</v>
      </c>
      <c r="C182" s="8"/>
      <c r="D182" s="8">
        <f>B:B*C:C</f>
        <v>0</v>
      </c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5" customHeight="1" x14ac:dyDescent="0.25">
      <c r="A183" s="9" t="s">
        <v>184</v>
      </c>
      <c r="B183" s="10">
        <v>1384</v>
      </c>
      <c r="C183" s="8"/>
      <c r="D183" s="8">
        <f>B:B*C:C</f>
        <v>0</v>
      </c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5" customHeight="1" x14ac:dyDescent="0.25">
      <c r="A184" s="9" t="s">
        <v>185</v>
      </c>
      <c r="B184" s="10">
        <v>1442</v>
      </c>
      <c r="C184" s="8"/>
      <c r="D184" s="8">
        <f>B:B*C:C</f>
        <v>0</v>
      </c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5" customHeight="1" x14ac:dyDescent="0.25">
      <c r="A185" s="9" t="s">
        <v>186</v>
      </c>
      <c r="B185" s="10">
        <v>2196</v>
      </c>
      <c r="C185" s="8"/>
      <c r="D185" s="8">
        <f>B:B*C:C</f>
        <v>0</v>
      </c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5" customHeight="1" x14ac:dyDescent="0.25">
      <c r="A186" s="9" t="s">
        <v>187</v>
      </c>
      <c r="B186" s="10">
        <v>2248</v>
      </c>
      <c r="C186" s="8"/>
      <c r="D186" s="8">
        <f>B:B*C:C</f>
        <v>0</v>
      </c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5" customHeight="1" x14ac:dyDescent="0.25">
      <c r="A187" s="9" t="s">
        <v>188</v>
      </c>
      <c r="B187" s="10">
        <v>2196</v>
      </c>
      <c r="C187" s="8"/>
      <c r="D187" s="8">
        <f>B:B*C:C</f>
        <v>0</v>
      </c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5" customHeight="1" x14ac:dyDescent="0.25">
      <c r="A188" s="9" t="s">
        <v>189</v>
      </c>
      <c r="B188" s="10">
        <v>1257</v>
      </c>
      <c r="C188" s="8"/>
      <c r="D188" s="8">
        <f>B:B*C:C</f>
        <v>0</v>
      </c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5" customHeight="1" x14ac:dyDescent="0.25">
      <c r="A189" s="9" t="s">
        <v>190</v>
      </c>
      <c r="B189" s="10">
        <v>846</v>
      </c>
      <c r="C189" s="8"/>
      <c r="D189" s="8">
        <f>B:B*C:C</f>
        <v>0</v>
      </c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5" customHeight="1" x14ac:dyDescent="0.25">
      <c r="A190" s="9" t="s">
        <v>191</v>
      </c>
      <c r="B190" s="10">
        <v>651</v>
      </c>
      <c r="C190" s="8"/>
      <c r="D190" s="8">
        <f>B:B*C:C</f>
        <v>0</v>
      </c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5" customHeight="1" x14ac:dyDescent="0.25">
      <c r="A191" s="9" t="s">
        <v>192</v>
      </c>
      <c r="B191" s="10">
        <v>1015</v>
      </c>
      <c r="C191" s="8"/>
      <c r="D191" s="8">
        <f>B:B*C:C</f>
        <v>0</v>
      </c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5" customHeight="1" x14ac:dyDescent="0.25">
      <c r="A192" s="9" t="s">
        <v>193</v>
      </c>
      <c r="B192" s="10">
        <v>14640</v>
      </c>
      <c r="C192" s="8"/>
      <c r="D192" s="8">
        <f>B:B*C:C</f>
        <v>0</v>
      </c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5" customHeight="1" x14ac:dyDescent="0.25">
      <c r="A193" s="9" t="s">
        <v>194</v>
      </c>
      <c r="B193" s="10">
        <v>21125</v>
      </c>
      <c r="C193" s="8"/>
      <c r="D193" s="8">
        <f>B:B*C:C</f>
        <v>0</v>
      </c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5" customHeight="1" x14ac:dyDescent="0.25">
      <c r="A194" s="9" t="s">
        <v>195</v>
      </c>
      <c r="B194" s="10">
        <v>16185</v>
      </c>
      <c r="C194" s="8"/>
      <c r="D194" s="8">
        <f>B:B*C:C</f>
        <v>0</v>
      </c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5" customHeight="1" x14ac:dyDescent="0.25">
      <c r="A195" s="9" t="s">
        <v>196</v>
      </c>
      <c r="B195" s="10">
        <v>13202</v>
      </c>
      <c r="C195" s="8"/>
      <c r="D195" s="8">
        <f>B:B*C:C</f>
        <v>0</v>
      </c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5" customHeight="1" x14ac:dyDescent="0.25">
      <c r="A196" s="9" t="s">
        <v>197</v>
      </c>
      <c r="B196" s="10">
        <v>3744</v>
      </c>
      <c r="C196" s="8"/>
      <c r="D196" s="8">
        <f>B:B*C:C</f>
        <v>0</v>
      </c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5" customHeight="1" x14ac:dyDescent="0.25">
      <c r="A197" s="9" t="s">
        <v>198</v>
      </c>
      <c r="B197" s="10">
        <v>4073</v>
      </c>
      <c r="C197" s="8"/>
      <c r="D197" s="8">
        <f>B:B*C:C</f>
        <v>0</v>
      </c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5" customHeight="1" x14ac:dyDescent="0.25">
      <c r="A198" s="9" t="s">
        <v>199</v>
      </c>
      <c r="B198" s="10">
        <v>12768</v>
      </c>
      <c r="C198" s="8"/>
      <c r="D198" s="8">
        <f>B:B*C:C</f>
        <v>0</v>
      </c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5" customHeight="1" x14ac:dyDescent="0.25">
      <c r="A199" s="9" t="s">
        <v>200</v>
      </c>
      <c r="B199" s="10">
        <v>313</v>
      </c>
      <c r="C199" s="8"/>
      <c r="D199" s="8">
        <f>B:B*C:C</f>
        <v>0</v>
      </c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5" customHeight="1" x14ac:dyDescent="0.25">
      <c r="A200" s="9" t="s">
        <v>201</v>
      </c>
      <c r="B200" s="10">
        <v>1538</v>
      </c>
      <c r="C200" s="8"/>
      <c r="D200" s="8">
        <f>B:B*C:C</f>
        <v>0</v>
      </c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5" customHeight="1" x14ac:dyDescent="0.25">
      <c r="A201" s="9" t="s">
        <v>202</v>
      </c>
      <c r="B201" s="10">
        <v>702</v>
      </c>
      <c r="C201" s="8"/>
      <c r="D201" s="8">
        <f>B:B*C:C</f>
        <v>0</v>
      </c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5" customHeight="1" x14ac:dyDescent="0.25">
      <c r="A202" s="9" t="s">
        <v>203</v>
      </c>
      <c r="B202" s="10">
        <v>539</v>
      </c>
      <c r="C202" s="8"/>
      <c r="D202" s="8">
        <f>B:B*C:C</f>
        <v>0</v>
      </c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5" customHeight="1" x14ac:dyDescent="0.25">
      <c r="A203" s="9" t="s">
        <v>204</v>
      </c>
      <c r="B203" s="10">
        <v>566</v>
      </c>
      <c r="C203" s="8"/>
      <c r="D203" s="8">
        <f>B:B*C:C</f>
        <v>0</v>
      </c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5" customHeight="1" x14ac:dyDescent="0.25">
      <c r="A204" s="9" t="s">
        <v>205</v>
      </c>
      <c r="B204" s="10">
        <v>614</v>
      </c>
      <c r="C204" s="8"/>
      <c r="D204" s="8">
        <f>B:B*C:C</f>
        <v>0</v>
      </c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5" customHeight="1" x14ac:dyDescent="0.25">
      <c r="A205" s="9" t="s">
        <v>206</v>
      </c>
      <c r="B205" s="10">
        <v>524</v>
      </c>
      <c r="C205" s="8"/>
      <c r="D205" s="8">
        <f>B:B*C:C</f>
        <v>0</v>
      </c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5" customHeight="1" x14ac:dyDescent="0.25">
      <c r="A206" s="9" t="s">
        <v>207</v>
      </c>
      <c r="B206" s="10">
        <v>642</v>
      </c>
      <c r="C206" s="8"/>
      <c r="D206" s="8">
        <f>B:B*C:C</f>
        <v>0</v>
      </c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5" customHeight="1" x14ac:dyDescent="0.25">
      <c r="A207" s="9" t="s">
        <v>208</v>
      </c>
      <c r="B207" s="10">
        <v>161</v>
      </c>
      <c r="C207" s="8"/>
      <c r="D207" s="8">
        <f>B:B*C:C</f>
        <v>0</v>
      </c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5" customHeight="1" x14ac:dyDescent="0.25">
      <c r="A208" s="9" t="s">
        <v>209</v>
      </c>
      <c r="B208" s="10">
        <v>188</v>
      </c>
      <c r="C208" s="8"/>
      <c r="D208" s="8">
        <f>B:B*C:C</f>
        <v>0</v>
      </c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5" customHeight="1" x14ac:dyDescent="0.25">
      <c r="A209" s="9" t="s">
        <v>210</v>
      </c>
      <c r="B209" s="10">
        <v>173</v>
      </c>
      <c r="C209" s="8"/>
      <c r="D209" s="8">
        <f>B:B*C:C</f>
        <v>0</v>
      </c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5" customHeight="1" x14ac:dyDescent="0.25">
      <c r="A210" s="9" t="s">
        <v>211</v>
      </c>
      <c r="B210" s="10">
        <v>183</v>
      </c>
      <c r="C210" s="8"/>
      <c r="D210" s="8">
        <f>B:B*C:C</f>
        <v>0</v>
      </c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5" customHeight="1" x14ac:dyDescent="0.25">
      <c r="A211" s="9" t="s">
        <v>212</v>
      </c>
      <c r="B211" s="10">
        <v>88</v>
      </c>
      <c r="C211" s="8"/>
      <c r="D211" s="8">
        <f>B:B*C:C</f>
        <v>0</v>
      </c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5" customHeight="1" x14ac:dyDescent="0.25">
      <c r="A212" s="9" t="s">
        <v>213</v>
      </c>
      <c r="B212" s="10">
        <v>184</v>
      </c>
      <c r="C212" s="8"/>
      <c r="D212" s="8">
        <f>B:B*C:C</f>
        <v>0</v>
      </c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5" customHeight="1" x14ac:dyDescent="0.25">
      <c r="A213" s="9" t="s">
        <v>214</v>
      </c>
      <c r="B213" s="10">
        <v>158</v>
      </c>
      <c r="C213" s="8"/>
      <c r="D213" s="8">
        <f>B:B*C:C</f>
        <v>0</v>
      </c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5" customHeight="1" x14ac:dyDescent="0.25">
      <c r="A214" s="9" t="s">
        <v>215</v>
      </c>
      <c r="B214" s="10">
        <v>152</v>
      </c>
      <c r="C214" s="8"/>
      <c r="D214" s="8">
        <f>B:B*C:C</f>
        <v>0</v>
      </c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5" customHeight="1" x14ac:dyDescent="0.25">
      <c r="A215" s="9" t="s">
        <v>216</v>
      </c>
      <c r="B215" s="10">
        <v>216</v>
      </c>
      <c r="C215" s="8"/>
      <c r="D215" s="8">
        <f>B:B*C:C</f>
        <v>0</v>
      </c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5" customHeight="1" x14ac:dyDescent="0.25">
      <c r="A216" s="9" t="s">
        <v>217</v>
      </c>
      <c r="B216" s="10">
        <v>345</v>
      </c>
      <c r="C216" s="8"/>
      <c r="D216" s="8">
        <f>B:B*C:C</f>
        <v>0</v>
      </c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5" customHeight="1" x14ac:dyDescent="0.25">
      <c r="A217" s="9" t="s">
        <v>218</v>
      </c>
      <c r="B217" s="10">
        <v>84</v>
      </c>
      <c r="C217" s="8"/>
      <c r="D217" s="8">
        <f>B:B*C:C</f>
        <v>0</v>
      </c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5" customHeight="1" x14ac:dyDescent="0.25">
      <c r="A218" s="9" t="s">
        <v>219</v>
      </c>
      <c r="B218" s="10">
        <v>177</v>
      </c>
      <c r="C218" s="8"/>
      <c r="D218" s="8">
        <f>B:B*C:C</f>
        <v>0</v>
      </c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5" customHeight="1" x14ac:dyDescent="0.25">
      <c r="A219" s="9" t="s">
        <v>220</v>
      </c>
      <c r="B219" s="10">
        <v>177</v>
      </c>
      <c r="C219" s="8"/>
      <c r="D219" s="8">
        <f>B:B*C:C</f>
        <v>0</v>
      </c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5" customHeight="1" x14ac:dyDescent="0.25">
      <c r="A220" s="9" t="s">
        <v>221</v>
      </c>
      <c r="B220" s="10">
        <v>1097</v>
      </c>
      <c r="C220" s="8"/>
      <c r="D220" s="8">
        <f>B:B*C:C</f>
        <v>0</v>
      </c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5" customHeight="1" x14ac:dyDescent="0.25">
      <c r="A221" s="9" t="s">
        <v>222</v>
      </c>
      <c r="B221" s="10">
        <v>1280</v>
      </c>
      <c r="C221" s="8"/>
      <c r="D221" s="8">
        <f>B:B*C:C</f>
        <v>0</v>
      </c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5" customHeight="1" x14ac:dyDescent="0.25">
      <c r="A222" s="9" t="s">
        <v>223</v>
      </c>
      <c r="B222" s="10">
        <v>562</v>
      </c>
      <c r="C222" s="8"/>
      <c r="D222" s="8">
        <f>B:B*C:C</f>
        <v>0</v>
      </c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5" customHeight="1" x14ac:dyDescent="0.25">
      <c r="A223" s="9" t="s">
        <v>224</v>
      </c>
      <c r="B223" s="10">
        <v>618</v>
      </c>
      <c r="C223" s="8"/>
      <c r="D223" s="8">
        <f>B:B*C:C</f>
        <v>0</v>
      </c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5" customHeight="1" x14ac:dyDescent="0.25">
      <c r="A224" s="9" t="s">
        <v>225</v>
      </c>
      <c r="B224" s="10">
        <v>1432</v>
      </c>
      <c r="C224" s="8"/>
      <c r="D224" s="8">
        <f>B:B*C:C</f>
        <v>0</v>
      </c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5" customHeight="1" x14ac:dyDescent="0.25">
      <c r="A225" s="9" t="s">
        <v>226</v>
      </c>
      <c r="B225" s="10">
        <v>2051</v>
      </c>
      <c r="C225" s="8"/>
      <c r="D225" s="8">
        <f>B:B*C:C</f>
        <v>0</v>
      </c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5" customHeight="1" x14ac:dyDescent="0.25">
      <c r="A226" s="9" t="s">
        <v>227</v>
      </c>
      <c r="B226" s="10">
        <v>609</v>
      </c>
      <c r="C226" s="8"/>
      <c r="D226" s="8">
        <f>B:B*C:C</f>
        <v>0</v>
      </c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5" customHeight="1" x14ac:dyDescent="0.25">
      <c r="A227" s="9" t="s">
        <v>228</v>
      </c>
      <c r="B227" s="10">
        <v>5095</v>
      </c>
      <c r="C227" s="8"/>
      <c r="D227" s="8">
        <f>B:B*C:C</f>
        <v>0</v>
      </c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5" customHeight="1" x14ac:dyDescent="0.25">
      <c r="A228" s="9" t="s">
        <v>229</v>
      </c>
      <c r="B228" s="10">
        <v>546</v>
      </c>
      <c r="C228" s="8"/>
      <c r="D228" s="8">
        <f>B:B*C:C</f>
        <v>0</v>
      </c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5" customHeight="1" x14ac:dyDescent="0.25">
      <c r="A229" s="9" t="s">
        <v>230</v>
      </c>
      <c r="B229" s="10">
        <v>277</v>
      </c>
      <c r="C229" s="8"/>
      <c r="D229" s="8">
        <f>B:B*C:C</f>
        <v>0</v>
      </c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5" customHeight="1" x14ac:dyDescent="0.25">
      <c r="A230" s="9" t="s">
        <v>231</v>
      </c>
      <c r="B230" s="10">
        <v>1331</v>
      </c>
      <c r="C230" s="8"/>
      <c r="D230" s="8">
        <f>B:B*C:C</f>
        <v>0</v>
      </c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5" customHeight="1" x14ac:dyDescent="0.25">
      <c r="A231" s="9" t="s">
        <v>232</v>
      </c>
      <c r="B231" s="10">
        <v>1637</v>
      </c>
      <c r="C231" s="8"/>
      <c r="D231" s="8">
        <f>B:B*C:C</f>
        <v>0</v>
      </c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5" customHeight="1" x14ac:dyDescent="0.25">
      <c r="A232" s="9" t="s">
        <v>233</v>
      </c>
      <c r="B232" s="10">
        <v>1212</v>
      </c>
      <c r="C232" s="8"/>
      <c r="D232" s="8">
        <f>B:B*C:C</f>
        <v>0</v>
      </c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5" customHeight="1" x14ac:dyDescent="0.25">
      <c r="A233" s="9" t="s">
        <v>234</v>
      </c>
      <c r="B233" s="10">
        <v>591</v>
      </c>
      <c r="C233" s="8"/>
      <c r="D233" s="8">
        <f>B:B*C:C</f>
        <v>0</v>
      </c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5" customHeight="1" x14ac:dyDescent="0.25">
      <c r="A234" s="9" t="s">
        <v>235</v>
      </c>
      <c r="B234" s="10">
        <v>708</v>
      </c>
      <c r="C234" s="8"/>
      <c r="D234" s="8">
        <f>B:B*C:C</f>
        <v>0</v>
      </c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5" customHeight="1" x14ac:dyDescent="0.25">
      <c r="A235" s="9" t="s">
        <v>236</v>
      </c>
      <c r="B235" s="10">
        <v>182</v>
      </c>
      <c r="C235" s="8"/>
      <c r="D235" s="8">
        <f>B:B*C:C</f>
        <v>0</v>
      </c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5" customHeight="1" x14ac:dyDescent="0.25">
      <c r="A236" s="9" t="s">
        <v>237</v>
      </c>
      <c r="B236" s="10">
        <v>358</v>
      </c>
      <c r="C236" s="8"/>
      <c r="D236" s="8">
        <f>B:B*C:C</f>
        <v>0</v>
      </c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5" customHeight="1" x14ac:dyDescent="0.25">
      <c r="A237" s="9" t="s">
        <v>238</v>
      </c>
      <c r="B237" s="10">
        <v>236</v>
      </c>
      <c r="C237" s="8"/>
      <c r="D237" s="8">
        <f>B:B*C:C</f>
        <v>0</v>
      </c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5" customHeight="1" x14ac:dyDescent="0.25">
      <c r="A238" s="9" t="s">
        <v>239</v>
      </c>
      <c r="B238" s="10">
        <v>826</v>
      </c>
      <c r="C238" s="8"/>
      <c r="D238" s="8">
        <f>B:B*C:C</f>
        <v>0</v>
      </c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5" customHeight="1" x14ac:dyDescent="0.25">
      <c r="A239" s="9" t="s">
        <v>240</v>
      </c>
      <c r="B239" s="10">
        <v>1212</v>
      </c>
      <c r="C239" s="8"/>
      <c r="D239" s="8">
        <f>B:B*C:C</f>
        <v>0</v>
      </c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5" customHeight="1" x14ac:dyDescent="0.25">
      <c r="A240" s="9" t="s">
        <v>241</v>
      </c>
      <c r="B240" s="10">
        <v>479</v>
      </c>
      <c r="C240" s="8"/>
      <c r="D240" s="8">
        <f>B:B*C:C</f>
        <v>0</v>
      </c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5" customHeight="1" x14ac:dyDescent="0.25">
      <c r="A241" s="9" t="s">
        <v>242</v>
      </c>
      <c r="B241" s="10">
        <v>531</v>
      </c>
      <c r="C241" s="8"/>
      <c r="D241" s="8">
        <f>B:B*C:C</f>
        <v>0</v>
      </c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5" customHeight="1" x14ac:dyDescent="0.25">
      <c r="A242" s="9" t="s">
        <v>243</v>
      </c>
      <c r="B242" s="10">
        <v>793</v>
      </c>
      <c r="C242" s="8"/>
      <c r="D242" s="8">
        <f>B:B*C:C</f>
        <v>0</v>
      </c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5" customHeight="1" x14ac:dyDescent="0.25">
      <c r="A243" s="9" t="s">
        <v>244</v>
      </c>
      <c r="B243" s="10">
        <v>846</v>
      </c>
      <c r="C243" s="8"/>
      <c r="D243" s="8">
        <f>B:B*C:C</f>
        <v>0</v>
      </c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5" customHeight="1" x14ac:dyDescent="0.25">
      <c r="A244" s="9" t="s">
        <v>245</v>
      </c>
      <c r="B244" s="10">
        <v>900</v>
      </c>
      <c r="C244" s="8"/>
      <c r="D244" s="8">
        <f>B:B*C:C</f>
        <v>0</v>
      </c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5" customHeight="1" x14ac:dyDescent="0.25">
      <c r="A245" s="9" t="s">
        <v>246</v>
      </c>
      <c r="B245" s="10">
        <v>395</v>
      </c>
      <c r="C245" s="8"/>
      <c r="D245" s="8">
        <f>B:B*C:C</f>
        <v>0</v>
      </c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5" customHeight="1" x14ac:dyDescent="0.25">
      <c r="A246" s="9" t="s">
        <v>247</v>
      </c>
      <c r="B246" s="10">
        <v>656</v>
      </c>
      <c r="C246" s="8"/>
      <c r="D246" s="8">
        <f>B:B*C:C</f>
        <v>0</v>
      </c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5" customHeight="1" x14ac:dyDescent="0.25">
      <c r="A247" s="9" t="s">
        <v>248</v>
      </c>
      <c r="B247" s="10">
        <v>785</v>
      </c>
      <c r="C247" s="8"/>
      <c r="D247" s="8">
        <f>B:B*C:C</f>
        <v>0</v>
      </c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5" customHeight="1" x14ac:dyDescent="0.25">
      <c r="A248" s="9" t="s">
        <v>249</v>
      </c>
      <c r="B248" s="10">
        <v>688</v>
      </c>
      <c r="C248" s="8"/>
      <c r="D248" s="8">
        <f>B:B*C:C</f>
        <v>0</v>
      </c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5" customHeight="1" x14ac:dyDescent="0.25">
      <c r="A249" s="9" t="s">
        <v>250</v>
      </c>
      <c r="B249" s="10">
        <v>878</v>
      </c>
      <c r="C249" s="8"/>
      <c r="D249" s="8">
        <f>B:B*C:C</f>
        <v>0</v>
      </c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5" customHeight="1" x14ac:dyDescent="0.25">
      <c r="A250" s="9" t="s">
        <v>251</v>
      </c>
      <c r="B250" s="10">
        <v>869</v>
      </c>
      <c r="C250" s="8"/>
      <c r="D250" s="8">
        <f>B:B*C:C</f>
        <v>0</v>
      </c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5" customHeight="1" x14ac:dyDescent="0.25">
      <c r="A251" s="9" t="s">
        <v>252</v>
      </c>
      <c r="B251" s="10">
        <v>994</v>
      </c>
      <c r="C251" s="8"/>
      <c r="D251" s="8">
        <f>B:B*C:C</f>
        <v>0</v>
      </c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5" customHeight="1" x14ac:dyDescent="0.25">
      <c r="A252" s="9" t="s">
        <v>253</v>
      </c>
      <c r="B252" s="10">
        <v>531</v>
      </c>
      <c r="C252" s="8"/>
      <c r="D252" s="8">
        <f>B:B*C:C</f>
        <v>0</v>
      </c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5" customHeight="1" x14ac:dyDescent="0.25">
      <c r="A253" s="9" t="s">
        <v>254</v>
      </c>
      <c r="B253" s="10">
        <v>327</v>
      </c>
      <c r="C253" s="8"/>
      <c r="D253" s="8">
        <f>B:B*C:C</f>
        <v>0</v>
      </c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5" customHeight="1" x14ac:dyDescent="0.25">
      <c r="A254" s="9" t="s">
        <v>255</v>
      </c>
      <c r="B254" s="10">
        <v>525</v>
      </c>
      <c r="C254" s="8"/>
      <c r="D254" s="8">
        <f>B:B*C:C</f>
        <v>0</v>
      </c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5" customHeight="1" x14ac:dyDescent="0.25">
      <c r="A255" s="9" t="s">
        <v>256</v>
      </c>
      <c r="B255" s="10">
        <v>960</v>
      </c>
      <c r="C255" s="8"/>
      <c r="D255" s="8">
        <f>B:B*C:C</f>
        <v>0</v>
      </c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5" customHeight="1" x14ac:dyDescent="0.25">
      <c r="A256" s="9" t="s">
        <v>257</v>
      </c>
      <c r="B256" s="10">
        <v>1097</v>
      </c>
      <c r="C256" s="8"/>
      <c r="D256" s="8">
        <f>B:B*C:C</f>
        <v>0</v>
      </c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5" customHeight="1" x14ac:dyDescent="0.25">
      <c r="A257" s="9" t="s">
        <v>258</v>
      </c>
      <c r="B257" s="10">
        <v>1215</v>
      </c>
      <c r="C257" s="8"/>
      <c r="D257" s="8">
        <f>B:B*C:C</f>
        <v>0</v>
      </c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5" customHeight="1" x14ac:dyDescent="0.25">
      <c r="A258" s="9" t="s">
        <v>259</v>
      </c>
      <c r="B258" s="10">
        <v>1397</v>
      </c>
      <c r="C258" s="8"/>
      <c r="D258" s="8">
        <f>B:B*C:C</f>
        <v>0</v>
      </c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5" customHeight="1" x14ac:dyDescent="0.25">
      <c r="A259" s="9" t="s">
        <v>260</v>
      </c>
      <c r="B259" s="10">
        <v>463</v>
      </c>
      <c r="C259" s="8"/>
      <c r="D259" s="8">
        <f>B:B*C:C</f>
        <v>0</v>
      </c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5" customHeight="1" x14ac:dyDescent="0.25">
      <c r="A260" s="9" t="s">
        <v>261</v>
      </c>
      <c r="B260" s="10">
        <v>1017</v>
      </c>
      <c r="C260" s="8"/>
      <c r="D260" s="8">
        <f>B:B*C:C</f>
        <v>0</v>
      </c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5" customHeight="1" x14ac:dyDescent="0.25">
      <c r="A261" s="9" t="s">
        <v>262</v>
      </c>
      <c r="B261" s="10">
        <v>1096</v>
      </c>
      <c r="C261" s="8"/>
      <c r="D261" s="8">
        <f>B:B*C:C</f>
        <v>0</v>
      </c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5" customHeight="1" x14ac:dyDescent="0.25">
      <c r="A262" s="9" t="s">
        <v>263</v>
      </c>
      <c r="B262" s="10">
        <v>448</v>
      </c>
      <c r="C262" s="8"/>
      <c r="D262" s="8">
        <f>B:B*C:C</f>
        <v>0</v>
      </c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5" customHeight="1" x14ac:dyDescent="0.25">
      <c r="A263" s="9" t="s">
        <v>264</v>
      </c>
      <c r="B263" s="10">
        <v>599</v>
      </c>
      <c r="C263" s="8"/>
      <c r="D263" s="8">
        <f>B:B*C:C</f>
        <v>0</v>
      </c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5" customHeight="1" x14ac:dyDescent="0.25">
      <c r="A264" s="9" t="s">
        <v>265</v>
      </c>
      <c r="B264" s="10">
        <v>546</v>
      </c>
      <c r="C264" s="8"/>
      <c r="D264" s="8">
        <f>B:B*C:C</f>
        <v>0</v>
      </c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5" customHeight="1" x14ac:dyDescent="0.25">
      <c r="A265" s="9" t="s">
        <v>266</v>
      </c>
      <c r="B265" s="10">
        <v>239</v>
      </c>
      <c r="C265" s="8"/>
      <c r="D265" s="8">
        <f>B:B*C:C</f>
        <v>0</v>
      </c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5" customHeight="1" x14ac:dyDescent="0.25">
      <c r="A266" s="9" t="s">
        <v>267</v>
      </c>
      <c r="B266" s="10">
        <v>342</v>
      </c>
      <c r="C266" s="8"/>
      <c r="D266" s="8">
        <f>B:B*C:C</f>
        <v>0</v>
      </c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5" customHeight="1" x14ac:dyDescent="0.25">
      <c r="A267" s="9" t="s">
        <v>268</v>
      </c>
      <c r="B267" s="10">
        <v>987</v>
      </c>
      <c r="C267" s="8"/>
      <c r="D267" s="8">
        <f>B:B*C:C</f>
        <v>0</v>
      </c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5" customHeight="1" x14ac:dyDescent="0.25">
      <c r="A268" s="9" t="s">
        <v>269</v>
      </c>
      <c r="B268" s="10">
        <v>532</v>
      </c>
      <c r="C268" s="8"/>
      <c r="D268" s="8">
        <f>B:B*C:C</f>
        <v>0</v>
      </c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5" customHeight="1" x14ac:dyDescent="0.25">
      <c r="A269" s="9" t="s">
        <v>270</v>
      </c>
      <c r="B269" s="10">
        <v>540</v>
      </c>
      <c r="C269" s="8"/>
      <c r="D269" s="8">
        <f>B:B*C:C</f>
        <v>0</v>
      </c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5" customHeight="1" x14ac:dyDescent="0.25">
      <c r="A270" s="9" t="s">
        <v>271</v>
      </c>
      <c r="B270" s="10">
        <v>958</v>
      </c>
      <c r="C270" s="8"/>
      <c r="D270" s="8">
        <f>B:B*C:C</f>
        <v>0</v>
      </c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5" customHeight="1" x14ac:dyDescent="0.25">
      <c r="A271" s="9" t="s">
        <v>272</v>
      </c>
      <c r="B271" s="10">
        <v>607</v>
      </c>
      <c r="C271" s="8"/>
      <c r="D271" s="8">
        <f>B:B*C:C</f>
        <v>0</v>
      </c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5" customHeight="1" x14ac:dyDescent="0.25">
      <c r="A272" s="9" t="s">
        <v>273</v>
      </c>
      <c r="B272" s="10">
        <v>776</v>
      </c>
      <c r="C272" s="8"/>
      <c r="D272" s="8">
        <f>B:B*C:C</f>
        <v>0</v>
      </c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5" customHeight="1" x14ac:dyDescent="0.25">
      <c r="A273" s="9" t="s">
        <v>274</v>
      </c>
      <c r="B273" s="10">
        <v>1170</v>
      </c>
      <c r="C273" s="8"/>
      <c r="D273" s="8">
        <f>B:B*C:C</f>
        <v>0</v>
      </c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21" customHeight="1" x14ac:dyDescent="0.25">
      <c r="A274" s="9" t="s">
        <v>275</v>
      </c>
      <c r="B274" s="10">
        <v>541</v>
      </c>
      <c r="C274" s="8"/>
      <c r="D274" s="8">
        <f>B:B*C:C</f>
        <v>0</v>
      </c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21" customHeight="1" x14ac:dyDescent="0.25">
      <c r="A275" s="9" t="s">
        <v>276</v>
      </c>
      <c r="B275" s="10">
        <v>968</v>
      </c>
      <c r="C275" s="8"/>
      <c r="D275" s="8">
        <f>B:B*C:C</f>
        <v>0</v>
      </c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5" customHeight="1" x14ac:dyDescent="0.25">
      <c r="A276" s="9" t="s">
        <v>277</v>
      </c>
      <c r="B276" s="10">
        <v>1298</v>
      </c>
      <c r="C276" s="8"/>
      <c r="D276" s="8">
        <f>B:B*C:C</f>
        <v>0</v>
      </c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5" customHeight="1" x14ac:dyDescent="0.25">
      <c r="A277" s="9" t="s">
        <v>278</v>
      </c>
      <c r="B277" s="10">
        <v>2518</v>
      </c>
      <c r="C277" s="8"/>
      <c r="D277" s="8">
        <f>B:B*C:C</f>
        <v>0</v>
      </c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5" customHeight="1" x14ac:dyDescent="0.25">
      <c r="A278" s="9" t="s">
        <v>279</v>
      </c>
      <c r="B278" s="10">
        <v>2490</v>
      </c>
      <c r="C278" s="8"/>
      <c r="D278" s="8">
        <f>B:B*C:C</f>
        <v>0</v>
      </c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5" customHeight="1" x14ac:dyDescent="0.25">
      <c r="A279" s="9" t="s">
        <v>280</v>
      </c>
      <c r="B279" s="10">
        <v>4203</v>
      </c>
      <c r="C279" s="8"/>
      <c r="D279" s="8">
        <f>B:B*C:C</f>
        <v>0</v>
      </c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5" customHeight="1" x14ac:dyDescent="0.25">
      <c r="A280" s="9" t="s">
        <v>281</v>
      </c>
      <c r="B280" s="10">
        <v>4993</v>
      </c>
      <c r="C280" s="8"/>
      <c r="D280" s="8">
        <f>B:B*C:C</f>
        <v>0</v>
      </c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8.75" customHeight="1" x14ac:dyDescent="0.25">
      <c r="A281" s="9" t="s">
        <v>282</v>
      </c>
      <c r="B281" s="10">
        <v>6851</v>
      </c>
      <c r="C281" s="8"/>
      <c r="D281" s="8">
        <f>B:B*C:C</f>
        <v>0</v>
      </c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8.75" customHeight="1" x14ac:dyDescent="0.25">
      <c r="A282" s="9" t="s">
        <v>283</v>
      </c>
      <c r="B282" s="10">
        <v>4927</v>
      </c>
      <c r="C282" s="8"/>
      <c r="D282" s="8">
        <f>B:B*C:C</f>
        <v>0</v>
      </c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8.75" customHeight="1" x14ac:dyDescent="0.25">
      <c r="A283" s="9" t="s">
        <v>284</v>
      </c>
      <c r="B283" s="10">
        <v>5280</v>
      </c>
      <c r="C283" s="8"/>
      <c r="D283" s="8">
        <f>B:B*C:C</f>
        <v>0</v>
      </c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8.75" customHeight="1" x14ac:dyDescent="0.25">
      <c r="A284" s="9" t="s">
        <v>285</v>
      </c>
      <c r="B284" s="10">
        <v>4753</v>
      </c>
      <c r="C284" s="8"/>
      <c r="D284" s="8">
        <f>B:B*C:C</f>
        <v>0</v>
      </c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8.75" customHeight="1" x14ac:dyDescent="0.25">
      <c r="A285" s="9" t="s">
        <v>286</v>
      </c>
      <c r="B285" s="10">
        <v>5245</v>
      </c>
      <c r="C285" s="8"/>
      <c r="D285" s="8">
        <f>B:B*C:C</f>
        <v>0</v>
      </c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8.75" customHeight="1" x14ac:dyDescent="0.25">
      <c r="A286" s="9" t="s">
        <v>287</v>
      </c>
      <c r="B286" s="10">
        <v>7210</v>
      </c>
      <c r="C286" s="8"/>
      <c r="D286" s="8">
        <f>B:B*C:C</f>
        <v>0</v>
      </c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5" customHeight="1" x14ac:dyDescent="0.25">
      <c r="A287" s="9" t="s">
        <v>288</v>
      </c>
      <c r="B287" s="10">
        <v>2331</v>
      </c>
      <c r="C287" s="8"/>
      <c r="D287" s="8">
        <f>B:B*C:C</f>
        <v>0</v>
      </c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5" customHeight="1" x14ac:dyDescent="0.25">
      <c r="A288" s="9" t="s">
        <v>289</v>
      </c>
      <c r="B288" s="10">
        <v>1055</v>
      </c>
      <c r="C288" s="8"/>
      <c r="D288" s="8">
        <f>B:B*C:C</f>
        <v>0</v>
      </c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5" customHeight="1" x14ac:dyDescent="0.25">
      <c r="A289" s="9" t="s">
        <v>290</v>
      </c>
      <c r="B289" s="10">
        <v>1152</v>
      </c>
      <c r="C289" s="8"/>
      <c r="D289" s="8">
        <f>B:B*C:C</f>
        <v>0</v>
      </c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5" customHeight="1" x14ac:dyDescent="0.25">
      <c r="A290" s="9" t="s">
        <v>291</v>
      </c>
      <c r="B290" s="10">
        <v>1063</v>
      </c>
      <c r="C290" s="8"/>
      <c r="D290" s="8">
        <f>B:B*C:C</f>
        <v>0</v>
      </c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5" customHeight="1" x14ac:dyDescent="0.25">
      <c r="A291" s="9" t="s">
        <v>292</v>
      </c>
      <c r="B291" s="10">
        <v>1225</v>
      </c>
      <c r="C291" s="8"/>
      <c r="D291" s="8">
        <f>B:B*C:C</f>
        <v>0</v>
      </c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5" customHeight="1" x14ac:dyDescent="0.25">
      <c r="A292" s="9" t="s">
        <v>293</v>
      </c>
      <c r="B292" s="10">
        <v>301</v>
      </c>
      <c r="C292" s="8"/>
      <c r="D292" s="8">
        <f>B:B*C:C</f>
        <v>0</v>
      </c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5" customHeight="1" x14ac:dyDescent="0.25">
      <c r="A293" s="9" t="s">
        <v>294</v>
      </c>
      <c r="B293" s="10">
        <v>885</v>
      </c>
      <c r="C293" s="8"/>
      <c r="D293" s="8">
        <f>B:B*C:C</f>
        <v>0</v>
      </c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5" customHeight="1" x14ac:dyDescent="0.25">
      <c r="A294" s="9" t="s">
        <v>295</v>
      </c>
      <c r="B294" s="10">
        <v>952</v>
      </c>
      <c r="C294" s="8"/>
      <c r="D294" s="8">
        <f>B:B*C:C</f>
        <v>0</v>
      </c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5" customHeight="1" x14ac:dyDescent="0.25">
      <c r="A295" s="9" t="s">
        <v>296</v>
      </c>
      <c r="B295" s="10">
        <v>1365</v>
      </c>
      <c r="C295" s="8"/>
      <c r="D295" s="8">
        <f>B:B*C:C</f>
        <v>0</v>
      </c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5" customHeight="1" x14ac:dyDescent="0.25">
      <c r="A296" s="9" t="s">
        <v>297</v>
      </c>
      <c r="B296" s="10">
        <v>1742</v>
      </c>
      <c r="C296" s="8"/>
      <c r="D296" s="8">
        <f>B:B*C:C</f>
        <v>0</v>
      </c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5" customHeight="1" x14ac:dyDescent="0.25">
      <c r="A297" s="9" t="s">
        <v>298</v>
      </c>
      <c r="B297" s="10">
        <v>1342</v>
      </c>
      <c r="C297" s="8"/>
      <c r="D297" s="8">
        <f>B:B*C:C</f>
        <v>0</v>
      </c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5" customHeight="1" x14ac:dyDescent="0.25">
      <c r="A298" s="9" t="s">
        <v>299</v>
      </c>
      <c r="B298" s="10">
        <v>1630</v>
      </c>
      <c r="C298" s="8"/>
      <c r="D298" s="8">
        <f>B:B*C:C</f>
        <v>0</v>
      </c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5" customHeight="1" x14ac:dyDescent="0.25">
      <c r="A299" s="9" t="s">
        <v>300</v>
      </c>
      <c r="B299" s="10">
        <v>104</v>
      </c>
      <c r="C299" s="8"/>
      <c r="D299" s="8">
        <f>B:B*C:C</f>
        <v>0</v>
      </c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5" customHeight="1" x14ac:dyDescent="0.25">
      <c r="A300" s="9" t="s">
        <v>301</v>
      </c>
      <c r="B300" s="10">
        <v>49</v>
      </c>
      <c r="C300" s="8"/>
      <c r="D300" s="8">
        <f>B:B*C:C</f>
        <v>0</v>
      </c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5" customHeight="1" x14ac:dyDescent="0.25">
      <c r="A301" s="9" t="s">
        <v>302</v>
      </c>
      <c r="B301" s="10">
        <v>126</v>
      </c>
      <c r="C301" s="8"/>
      <c r="D301" s="8">
        <f>B:B*C:C</f>
        <v>0</v>
      </c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5" customHeight="1" x14ac:dyDescent="0.25">
      <c r="A302" s="9" t="s">
        <v>303</v>
      </c>
      <c r="B302" s="10">
        <v>540</v>
      </c>
      <c r="C302" s="8"/>
      <c r="D302" s="8">
        <f>B:B*C:C</f>
        <v>0</v>
      </c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5" customHeight="1" x14ac:dyDescent="0.25">
      <c r="A303" s="9" t="s">
        <v>304</v>
      </c>
      <c r="B303" s="10">
        <v>124</v>
      </c>
      <c r="C303" s="8"/>
      <c r="D303" s="8">
        <f>B:B*C:C</f>
        <v>0</v>
      </c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5" customHeight="1" x14ac:dyDescent="0.25">
      <c r="A304" s="9" t="s">
        <v>305</v>
      </c>
      <c r="B304" s="10">
        <v>83</v>
      </c>
      <c r="C304" s="8"/>
      <c r="D304" s="8">
        <f>B:B*C:C</f>
        <v>0</v>
      </c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5" customHeight="1" x14ac:dyDescent="0.25">
      <c r="A305" s="9" t="s">
        <v>306</v>
      </c>
      <c r="B305" s="10">
        <v>83</v>
      </c>
      <c r="C305" s="8"/>
      <c r="D305" s="8">
        <f>B:B*C:C</f>
        <v>0</v>
      </c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5" customHeight="1" x14ac:dyDescent="0.25">
      <c r="A306" s="9" t="s">
        <v>307</v>
      </c>
      <c r="B306" s="10">
        <v>477</v>
      </c>
      <c r="C306" s="8"/>
      <c r="D306" s="8">
        <f>B:B*C:C</f>
        <v>0</v>
      </c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5" customHeight="1" x14ac:dyDescent="0.25">
      <c r="A307" s="9" t="s">
        <v>308</v>
      </c>
      <c r="B307" s="10">
        <v>179</v>
      </c>
      <c r="C307" s="8"/>
      <c r="D307" s="8">
        <f>B:B*C:C</f>
        <v>0</v>
      </c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5" customHeight="1" x14ac:dyDescent="0.25">
      <c r="A308" s="9" t="s">
        <v>309</v>
      </c>
      <c r="B308" s="10">
        <v>47</v>
      </c>
      <c r="C308" s="8"/>
      <c r="D308" s="8">
        <f>B:B*C:C</f>
        <v>0</v>
      </c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5" customHeight="1" x14ac:dyDescent="0.25">
      <c r="A309" s="9" t="s">
        <v>310</v>
      </c>
      <c r="B309" s="10">
        <v>126</v>
      </c>
      <c r="C309" s="8"/>
      <c r="D309" s="8">
        <f>B:B*C:C</f>
        <v>0</v>
      </c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5" customHeight="1" x14ac:dyDescent="0.25">
      <c r="A310" s="9" t="s">
        <v>311</v>
      </c>
      <c r="B310" s="10">
        <v>141</v>
      </c>
      <c r="C310" s="8"/>
      <c r="D310" s="8">
        <f>B:B*C:C</f>
        <v>0</v>
      </c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5" customHeight="1" x14ac:dyDescent="0.25">
      <c r="A311" s="9" t="s">
        <v>312</v>
      </c>
      <c r="B311" s="10">
        <v>140</v>
      </c>
      <c r="C311" s="8"/>
      <c r="D311" s="8">
        <f>B:B*C:C</f>
        <v>0</v>
      </c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5" customHeight="1" x14ac:dyDescent="0.25">
      <c r="A312" s="9" t="s">
        <v>313</v>
      </c>
      <c r="B312" s="10">
        <v>228</v>
      </c>
      <c r="C312" s="8"/>
      <c r="D312" s="8">
        <f>B:B*C:C</f>
        <v>0</v>
      </c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5" customHeight="1" x14ac:dyDescent="0.25">
      <c r="A313" s="9" t="s">
        <v>314</v>
      </c>
      <c r="B313" s="10">
        <v>116</v>
      </c>
      <c r="C313" s="8"/>
      <c r="D313" s="8">
        <f>B:B*C:C</f>
        <v>0</v>
      </c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5" customHeight="1" x14ac:dyDescent="0.25">
      <c r="A314" s="9" t="s">
        <v>315</v>
      </c>
      <c r="B314" s="10">
        <v>95</v>
      </c>
      <c r="C314" s="8"/>
      <c r="D314" s="8">
        <f>B:B*C:C</f>
        <v>0</v>
      </c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5" customHeight="1" x14ac:dyDescent="0.25">
      <c r="A315" s="9" t="s">
        <v>316</v>
      </c>
      <c r="B315" s="10">
        <v>242</v>
      </c>
      <c r="C315" s="8"/>
      <c r="D315" s="8">
        <f>B:B*C:C</f>
        <v>0</v>
      </c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5" customHeight="1" x14ac:dyDescent="0.25">
      <c r="A316" s="9" t="s">
        <v>317</v>
      </c>
      <c r="B316" s="10">
        <v>1052</v>
      </c>
      <c r="C316" s="8"/>
      <c r="D316" s="8">
        <f>B:B*C:C</f>
        <v>0</v>
      </c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5" customHeight="1" x14ac:dyDescent="0.25">
      <c r="A317" s="9" t="s">
        <v>318</v>
      </c>
      <c r="B317" s="10">
        <v>544</v>
      </c>
      <c r="C317" s="8"/>
      <c r="D317" s="8">
        <f>B:B*C:C</f>
        <v>0</v>
      </c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5" customHeight="1" x14ac:dyDescent="0.25">
      <c r="A318" s="9" t="s">
        <v>319</v>
      </c>
      <c r="B318" s="10">
        <v>222</v>
      </c>
      <c r="C318" s="8"/>
      <c r="D318" s="8">
        <f>B:B*C:C</f>
        <v>0</v>
      </c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5" customHeight="1" x14ac:dyDescent="0.25">
      <c r="A319" s="9" t="s">
        <v>320</v>
      </c>
      <c r="B319" s="10">
        <v>789</v>
      </c>
      <c r="C319" s="8"/>
      <c r="D319" s="8">
        <f>B:B*C:C</f>
        <v>0</v>
      </c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5" customHeight="1" x14ac:dyDescent="0.25">
      <c r="A320" s="9" t="s">
        <v>321</v>
      </c>
      <c r="B320" s="10">
        <v>1209</v>
      </c>
      <c r="C320" s="8"/>
      <c r="D320" s="8">
        <f>B:B*C:C</f>
        <v>0</v>
      </c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5" customHeight="1" x14ac:dyDescent="0.25">
      <c r="A321" s="9" t="s">
        <v>322</v>
      </c>
      <c r="B321" s="10">
        <v>216</v>
      </c>
      <c r="C321" s="8"/>
      <c r="D321" s="8">
        <f>B:B*C:C</f>
        <v>0</v>
      </c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5" customHeight="1" x14ac:dyDescent="0.25">
      <c r="A322" s="9" t="s">
        <v>323</v>
      </c>
      <c r="B322" s="10">
        <v>372</v>
      </c>
      <c r="C322" s="8"/>
      <c r="D322" s="8">
        <f>B:B*C:C</f>
        <v>0</v>
      </c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5" customHeight="1" x14ac:dyDescent="0.25">
      <c r="A323" s="9" t="s">
        <v>324</v>
      </c>
      <c r="B323" s="10">
        <v>151</v>
      </c>
      <c r="C323" s="8"/>
      <c r="D323" s="8">
        <f>B:B*C:C</f>
        <v>0</v>
      </c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5" customHeight="1" x14ac:dyDescent="0.25">
      <c r="A324" s="9" t="s">
        <v>325</v>
      </c>
      <c r="B324" s="10">
        <v>171</v>
      </c>
      <c r="C324" s="8"/>
      <c r="D324" s="8">
        <f>B:B*C:C</f>
        <v>0</v>
      </c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5" customHeight="1" x14ac:dyDescent="0.25">
      <c r="A325" s="9" t="s">
        <v>326</v>
      </c>
      <c r="B325" s="10">
        <v>171</v>
      </c>
      <c r="C325" s="8"/>
      <c r="D325" s="8">
        <f>B:B*C:C</f>
        <v>0</v>
      </c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5" customHeight="1" x14ac:dyDescent="0.25">
      <c r="A326" s="9" t="s">
        <v>327</v>
      </c>
      <c r="B326" s="10">
        <v>2291</v>
      </c>
      <c r="C326" s="8"/>
      <c r="D326" s="8">
        <f>B:B*C:C</f>
        <v>0</v>
      </c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5" customHeight="1" x14ac:dyDescent="0.25">
      <c r="A327" s="9" t="s">
        <v>328</v>
      </c>
      <c r="B327" s="10">
        <v>2438</v>
      </c>
      <c r="C327" s="8"/>
      <c r="D327" s="8">
        <f>B:B*C:C</f>
        <v>0</v>
      </c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5" customHeight="1" x14ac:dyDescent="0.25">
      <c r="A328" s="9" t="s">
        <v>329</v>
      </c>
      <c r="B328" s="10">
        <v>2462</v>
      </c>
      <c r="C328" s="8"/>
      <c r="D328" s="8">
        <f>B:B*C:C</f>
        <v>0</v>
      </c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5" customHeight="1" x14ac:dyDescent="0.25">
      <c r="A329" s="9" t="s">
        <v>330</v>
      </c>
      <c r="B329" s="10">
        <v>151</v>
      </c>
      <c r="C329" s="8"/>
      <c r="D329" s="8">
        <f>B:B*C:C</f>
        <v>0</v>
      </c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5" customHeight="1" x14ac:dyDescent="0.25">
      <c r="A330" s="9" t="s">
        <v>331</v>
      </c>
      <c r="B330" s="10">
        <v>151</v>
      </c>
      <c r="C330" s="8"/>
      <c r="D330" s="8">
        <f>B:B*C:C</f>
        <v>0</v>
      </c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5" customHeight="1" x14ac:dyDescent="0.25">
      <c r="A331" s="9" t="s">
        <v>332</v>
      </c>
      <c r="B331" s="10">
        <v>786</v>
      </c>
      <c r="C331" s="8"/>
      <c r="D331" s="8">
        <f>B:B*C:C</f>
        <v>0</v>
      </c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5" customHeight="1" x14ac:dyDescent="0.25">
      <c r="A332" s="9" t="s">
        <v>333</v>
      </c>
      <c r="B332" s="10">
        <v>1059</v>
      </c>
      <c r="C332" s="8"/>
      <c r="D332" s="8">
        <f>B:B*C:C</f>
        <v>0</v>
      </c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5" customHeight="1" x14ac:dyDescent="0.25">
      <c r="A333" s="9" t="s">
        <v>334</v>
      </c>
      <c r="B333" s="10">
        <v>1804</v>
      </c>
      <c r="C333" s="8"/>
      <c r="D333" s="8">
        <f>B:B*C:C</f>
        <v>0</v>
      </c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5" customHeight="1" x14ac:dyDescent="0.25">
      <c r="A334" s="9" t="s">
        <v>335</v>
      </c>
      <c r="B334" s="10">
        <v>1234</v>
      </c>
      <c r="C334" s="8"/>
      <c r="D334" s="8">
        <f>B:B*C:C</f>
        <v>0</v>
      </c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5" customHeight="1" x14ac:dyDescent="0.25">
      <c r="A335" s="9" t="s">
        <v>336</v>
      </c>
      <c r="B335" s="10">
        <v>3213</v>
      </c>
      <c r="C335" s="8"/>
      <c r="D335" s="8">
        <f>B:B*C:C</f>
        <v>0</v>
      </c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5" customHeight="1" x14ac:dyDescent="0.25">
      <c r="A336" s="9" t="s">
        <v>337</v>
      </c>
      <c r="B336" s="10">
        <v>1288</v>
      </c>
      <c r="C336" s="8"/>
      <c r="D336" s="8">
        <f>B:B*C:C</f>
        <v>0</v>
      </c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5" customHeight="1" x14ac:dyDescent="0.25">
      <c r="A337" s="9" t="s">
        <v>338</v>
      </c>
      <c r="B337" s="10">
        <v>1214</v>
      </c>
      <c r="C337" s="8"/>
      <c r="D337" s="8">
        <f>B:B*C:C</f>
        <v>0</v>
      </c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5" customHeight="1" x14ac:dyDescent="0.25">
      <c r="A338" s="9" t="s">
        <v>339</v>
      </c>
      <c r="B338" s="10">
        <v>159</v>
      </c>
      <c r="C338" s="8"/>
      <c r="D338" s="8">
        <f>B:B*C:C</f>
        <v>0</v>
      </c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5" customHeight="1" x14ac:dyDescent="0.25">
      <c r="A339" s="9" t="s">
        <v>340</v>
      </c>
      <c r="B339" s="10">
        <v>190</v>
      </c>
      <c r="C339" s="8"/>
      <c r="D339" s="8">
        <f>B:B*C:C</f>
        <v>0</v>
      </c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5" customHeight="1" x14ac:dyDescent="0.25">
      <c r="A340" s="9" t="s">
        <v>341</v>
      </c>
      <c r="B340" s="10">
        <v>190</v>
      </c>
      <c r="C340" s="8"/>
      <c r="D340" s="8">
        <f>B:B*C:C</f>
        <v>0</v>
      </c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5" customHeight="1" x14ac:dyDescent="0.25">
      <c r="A341" s="9" t="s">
        <v>342</v>
      </c>
      <c r="B341" s="10">
        <v>1051</v>
      </c>
      <c r="C341" s="8"/>
      <c r="D341" s="8">
        <f>B:B*C:C</f>
        <v>0</v>
      </c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5" customHeight="1" x14ac:dyDescent="0.25">
      <c r="A342" s="9" t="s">
        <v>343</v>
      </c>
      <c r="B342" s="10">
        <v>317</v>
      </c>
      <c r="C342" s="8"/>
      <c r="D342" s="8">
        <f>B:B*C:C</f>
        <v>0</v>
      </c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5" customHeight="1" x14ac:dyDescent="0.25">
      <c r="A343" s="9" t="s">
        <v>344</v>
      </c>
      <c r="B343" s="10">
        <v>823</v>
      </c>
      <c r="C343" s="8"/>
      <c r="D343" s="8">
        <f>B:B*C:C</f>
        <v>0</v>
      </c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5" customHeight="1" x14ac:dyDescent="0.25">
      <c r="A344" s="9" t="s">
        <v>345</v>
      </c>
      <c r="B344" s="10">
        <v>448</v>
      </c>
      <c r="C344" s="8"/>
      <c r="D344" s="8">
        <f>B:B*C:C</f>
        <v>0</v>
      </c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5" customHeight="1" x14ac:dyDescent="0.25">
      <c r="A345" s="9" t="s">
        <v>346</v>
      </c>
      <c r="B345" s="10">
        <v>847</v>
      </c>
      <c r="C345" s="8"/>
      <c r="D345" s="8">
        <f>B:B*C:C</f>
        <v>0</v>
      </c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5" customHeight="1" x14ac:dyDescent="0.25">
      <c r="A346" s="9" t="s">
        <v>347</v>
      </c>
      <c r="B346" s="10">
        <v>448</v>
      </c>
      <c r="C346" s="8"/>
      <c r="D346" s="8">
        <f>B:B*C:C</f>
        <v>0</v>
      </c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5" customHeight="1" x14ac:dyDescent="0.25">
      <c r="A347" s="9" t="s">
        <v>348</v>
      </c>
      <c r="B347" s="10">
        <v>186</v>
      </c>
      <c r="C347" s="8"/>
      <c r="D347" s="8">
        <f>B:B*C:C</f>
        <v>0</v>
      </c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5" customHeight="1" x14ac:dyDescent="0.25">
      <c r="A348" s="9" t="s">
        <v>349</v>
      </c>
      <c r="B348" s="10">
        <v>12866</v>
      </c>
      <c r="C348" s="8"/>
      <c r="D348" s="8">
        <f>B:B*C:C</f>
        <v>0</v>
      </c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5" customHeight="1" x14ac:dyDescent="0.25">
      <c r="A349" s="9" t="s">
        <v>350</v>
      </c>
      <c r="B349" s="10">
        <v>14235</v>
      </c>
      <c r="C349" s="8"/>
      <c r="D349" s="8">
        <f>B:B*C:C</f>
        <v>0</v>
      </c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5" customHeight="1" x14ac:dyDescent="0.25">
      <c r="A350" s="9" t="s">
        <v>351</v>
      </c>
      <c r="B350" s="10">
        <v>4270</v>
      </c>
      <c r="C350" s="8"/>
      <c r="D350" s="8">
        <f>B:B*C:C</f>
        <v>0</v>
      </c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5" customHeight="1" x14ac:dyDescent="0.25">
      <c r="A351" s="9" t="s">
        <v>352</v>
      </c>
      <c r="B351" s="10">
        <v>14130</v>
      </c>
      <c r="C351" s="8"/>
      <c r="D351" s="8">
        <f>B:B*C:C</f>
        <v>0</v>
      </c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5" customHeight="1" x14ac:dyDescent="0.25">
      <c r="A352" s="9" t="s">
        <v>353</v>
      </c>
      <c r="B352" s="10">
        <v>21609</v>
      </c>
      <c r="C352" s="8"/>
      <c r="D352" s="8">
        <f>B:B*C:C</f>
        <v>0</v>
      </c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5" customHeight="1" x14ac:dyDescent="0.25">
      <c r="A353" s="9" t="s">
        <v>354</v>
      </c>
      <c r="B353" s="10">
        <v>7797</v>
      </c>
      <c r="C353" s="8"/>
      <c r="D353" s="8">
        <f>B:B*C:C</f>
        <v>0</v>
      </c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5" customHeight="1" x14ac:dyDescent="0.25">
      <c r="A354" s="9" t="s">
        <v>355</v>
      </c>
      <c r="B354" s="10">
        <v>7797</v>
      </c>
      <c r="C354" s="8"/>
      <c r="D354" s="8">
        <f>B:B*C:C</f>
        <v>0</v>
      </c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5" customHeight="1" x14ac:dyDescent="0.25">
      <c r="A355" s="9" t="s">
        <v>356</v>
      </c>
      <c r="B355" s="10">
        <v>6405</v>
      </c>
      <c r="C355" s="8"/>
      <c r="D355" s="8">
        <f>B:B*C:C</f>
        <v>0</v>
      </c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5" customHeight="1" x14ac:dyDescent="0.25">
      <c r="A356" s="9" t="s">
        <v>357</v>
      </c>
      <c r="B356" s="10">
        <v>11550</v>
      </c>
      <c r="C356" s="8"/>
      <c r="D356" s="8">
        <f>B:B*C:C</f>
        <v>0</v>
      </c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5" customHeight="1" x14ac:dyDescent="0.25">
      <c r="A357" s="9" t="s">
        <v>358</v>
      </c>
      <c r="B357" s="10">
        <v>11824</v>
      </c>
      <c r="C357" s="8"/>
      <c r="D357" s="8">
        <f>B:B*C:C</f>
        <v>0</v>
      </c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5" customHeight="1" x14ac:dyDescent="0.25">
      <c r="A358" s="9" t="s">
        <v>359</v>
      </c>
      <c r="B358" s="10">
        <v>22157</v>
      </c>
      <c r="C358" s="8"/>
      <c r="D358" s="8">
        <f>B:B*C:C</f>
        <v>0</v>
      </c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5" customHeight="1" x14ac:dyDescent="0.25">
      <c r="A359" s="9" t="s">
        <v>360</v>
      </c>
      <c r="B359" s="10">
        <v>818</v>
      </c>
      <c r="C359" s="8"/>
      <c r="D359" s="8">
        <f>B:B*C:C</f>
        <v>0</v>
      </c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5" customHeight="1" x14ac:dyDescent="0.25">
      <c r="A360" s="9" t="s">
        <v>361</v>
      </c>
      <c r="B360" s="10">
        <v>608</v>
      </c>
      <c r="C360" s="8"/>
      <c r="D360" s="8">
        <f>B:B*C:C</f>
        <v>0</v>
      </c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5" customHeight="1" x14ac:dyDescent="0.25">
      <c r="A361" s="9" t="s">
        <v>362</v>
      </c>
      <c r="B361" s="10">
        <v>747</v>
      </c>
      <c r="C361" s="8"/>
      <c r="D361" s="8">
        <f>B:B*C:C</f>
        <v>0</v>
      </c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5" customHeight="1" x14ac:dyDescent="0.25">
      <c r="A362" s="9" t="s">
        <v>363</v>
      </c>
      <c r="B362" s="10">
        <v>1475</v>
      </c>
      <c r="C362" s="8"/>
      <c r="D362" s="8">
        <f>B:B*C:C</f>
        <v>0</v>
      </c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5" customHeight="1" x14ac:dyDescent="0.25">
      <c r="A363" s="9" t="s">
        <v>364</v>
      </c>
      <c r="B363" s="10">
        <v>587</v>
      </c>
      <c r="C363" s="8"/>
      <c r="D363" s="8">
        <f>B:B*C:C</f>
        <v>0</v>
      </c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5" customHeight="1" x14ac:dyDescent="0.25">
      <c r="A364" s="9" t="s">
        <v>365</v>
      </c>
      <c r="B364" s="10">
        <v>907</v>
      </c>
      <c r="C364" s="8"/>
      <c r="D364" s="8">
        <f>B:B*C:C</f>
        <v>0</v>
      </c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5" customHeight="1" x14ac:dyDescent="0.25">
      <c r="A365" s="9" t="s">
        <v>366</v>
      </c>
      <c r="B365" s="10">
        <v>369</v>
      </c>
      <c r="C365" s="8"/>
      <c r="D365" s="8">
        <f>B:B*C:C</f>
        <v>0</v>
      </c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5" customHeight="1" x14ac:dyDescent="0.25">
      <c r="A366" s="9" t="s">
        <v>367</v>
      </c>
      <c r="B366" s="10">
        <v>814</v>
      </c>
      <c r="C366" s="8"/>
      <c r="D366" s="8">
        <f>B:B*C:C</f>
        <v>0</v>
      </c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1.25" customHeight="1" x14ac:dyDescent="0.25">
      <c r="A367" s="12" t="s">
        <v>368</v>
      </c>
      <c r="B367" s="13"/>
      <c r="C367" s="14"/>
      <c r="D367" s="14">
        <f>SUM(D6:D357)</f>
        <v>0</v>
      </c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21" customHeight="1" x14ac:dyDescent="0.45">
      <c r="A368" s="22" t="s">
        <v>369</v>
      </c>
      <c r="B368" s="20"/>
      <c r="C368" s="20"/>
      <c r="D368" s="2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5" customHeight="1" x14ac:dyDescent="0.25">
      <c r="A369" s="9" t="s">
        <v>370</v>
      </c>
      <c r="B369" s="10">
        <v>30576</v>
      </c>
      <c r="C369" s="5"/>
      <c r="D369" s="8">
        <f>B:B*C:C</f>
        <v>0</v>
      </c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5" customHeight="1" x14ac:dyDescent="0.25">
      <c r="A370" s="9" t="s">
        <v>371</v>
      </c>
      <c r="B370" s="10">
        <v>29840</v>
      </c>
      <c r="C370" s="5"/>
      <c r="D370" s="8">
        <f>B:B*C:C</f>
        <v>0</v>
      </c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5" customHeight="1" x14ac:dyDescent="0.25">
      <c r="A371" s="9" t="s">
        <v>372</v>
      </c>
      <c r="B371" s="10">
        <v>23024</v>
      </c>
      <c r="C371" s="5"/>
      <c r="D371" s="8">
        <f>B:B*C:C</f>
        <v>0</v>
      </c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5" customHeight="1" x14ac:dyDescent="0.25">
      <c r="A372" s="9" t="s">
        <v>373</v>
      </c>
      <c r="B372" s="10">
        <v>3745</v>
      </c>
      <c r="C372" s="15"/>
      <c r="D372" s="8">
        <f>B:B*C:C</f>
        <v>0</v>
      </c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5" customHeight="1" x14ac:dyDescent="0.25">
      <c r="A373" s="9" t="s">
        <v>374</v>
      </c>
      <c r="B373" s="10">
        <v>3745</v>
      </c>
      <c r="C373" s="15"/>
      <c r="D373" s="8">
        <f>B:B*C:C</f>
        <v>0</v>
      </c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5" customHeight="1" x14ac:dyDescent="0.25">
      <c r="A374" s="9" t="s">
        <v>375</v>
      </c>
      <c r="B374" s="10">
        <v>2899</v>
      </c>
      <c r="C374" s="15"/>
      <c r="D374" s="8">
        <f>B:B*C:C</f>
        <v>0</v>
      </c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5" customHeight="1" x14ac:dyDescent="0.25">
      <c r="A375" s="9" t="s">
        <v>376</v>
      </c>
      <c r="B375" s="10">
        <v>5187</v>
      </c>
      <c r="C375" s="15"/>
      <c r="D375" s="8">
        <f>B:B*C:C</f>
        <v>0</v>
      </c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2" customHeight="1" x14ac:dyDescent="0.25">
      <c r="A376" s="9" t="s">
        <v>377</v>
      </c>
      <c r="B376" s="10">
        <v>3134</v>
      </c>
      <c r="C376" s="15"/>
      <c r="D376" s="8">
        <f>B:B*C:C</f>
        <v>0</v>
      </c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2" customHeight="1" x14ac:dyDescent="0.25">
      <c r="A377" s="9" t="s">
        <v>378</v>
      </c>
      <c r="B377" s="10">
        <v>4232</v>
      </c>
      <c r="C377" s="15"/>
      <c r="D377" s="8">
        <f>B:B*C:C</f>
        <v>0</v>
      </c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1.25" customHeight="1" x14ac:dyDescent="0.25">
      <c r="A378" s="9" t="s">
        <v>379</v>
      </c>
      <c r="B378" s="10">
        <v>3134</v>
      </c>
      <c r="C378" s="15"/>
      <c r="D378" s="8">
        <f>B:B*C:C</f>
        <v>0</v>
      </c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2" customHeight="1" x14ac:dyDescent="0.25">
      <c r="A379" s="9" t="s">
        <v>380</v>
      </c>
      <c r="B379" s="10">
        <v>3134</v>
      </c>
      <c r="C379" s="15"/>
      <c r="D379" s="8">
        <f>B:B*C:C</f>
        <v>0</v>
      </c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2" customHeight="1" x14ac:dyDescent="0.25">
      <c r="A380" s="9" t="s">
        <v>381</v>
      </c>
      <c r="B380" s="10">
        <v>2678</v>
      </c>
      <c r="C380" s="15"/>
      <c r="D380" s="8">
        <f>B:B*C:C</f>
        <v>0</v>
      </c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5" customHeight="1" x14ac:dyDescent="0.25">
      <c r="A381" s="9" t="s">
        <v>382</v>
      </c>
      <c r="B381" s="10">
        <v>5093</v>
      </c>
      <c r="C381" s="8"/>
      <c r="D381" s="8">
        <f>B:B*C:C</f>
        <v>0</v>
      </c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5" customHeight="1" x14ac:dyDescent="0.25">
      <c r="A382" s="9" t="s">
        <v>383</v>
      </c>
      <c r="B382" s="10">
        <v>7415</v>
      </c>
      <c r="C382" s="8"/>
      <c r="D382" s="8">
        <f>B:B*C:C</f>
        <v>0</v>
      </c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5" customHeight="1" x14ac:dyDescent="0.25">
      <c r="A383" s="9" t="s">
        <v>384</v>
      </c>
      <c r="B383" s="10">
        <v>12425</v>
      </c>
      <c r="C383" s="8"/>
      <c r="D383" s="8">
        <f>B:B*C:C</f>
        <v>0</v>
      </c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5" customHeight="1" x14ac:dyDescent="0.25">
      <c r="A384" s="9" t="s">
        <v>385</v>
      </c>
      <c r="B384" s="10">
        <v>88200</v>
      </c>
      <c r="C384" s="8"/>
      <c r="D384" s="8">
        <f>B:B*C:C</f>
        <v>0</v>
      </c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5" customHeight="1" x14ac:dyDescent="0.25">
      <c r="A385" s="9" t="s">
        <v>386</v>
      </c>
      <c r="B385" s="10">
        <v>73376</v>
      </c>
      <c r="C385" s="8"/>
      <c r="D385" s="8">
        <f>B:B*C:C</f>
        <v>0</v>
      </c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5" customHeight="1" x14ac:dyDescent="0.25">
      <c r="A386" s="9" t="s">
        <v>387</v>
      </c>
      <c r="B386" s="10">
        <v>10220</v>
      </c>
      <c r="C386" s="8"/>
      <c r="D386" s="8">
        <f>B:B*C:C</f>
        <v>0</v>
      </c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5" customHeight="1" x14ac:dyDescent="0.25">
      <c r="A387" s="9" t="s">
        <v>388</v>
      </c>
      <c r="B387" s="10">
        <v>73380</v>
      </c>
      <c r="C387" s="8"/>
      <c r="D387" s="8">
        <f>B:B*C:C</f>
        <v>0</v>
      </c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5" customHeight="1" x14ac:dyDescent="0.25">
      <c r="A388" s="9" t="s">
        <v>389</v>
      </c>
      <c r="B388" s="10">
        <v>41360</v>
      </c>
      <c r="C388" s="8"/>
      <c r="D388" s="8">
        <f>B:B*C:C</f>
        <v>0</v>
      </c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5" customHeight="1" x14ac:dyDescent="0.25">
      <c r="A389" s="9" t="s">
        <v>390</v>
      </c>
      <c r="B389" s="10">
        <v>110060</v>
      </c>
      <c r="C389" s="8"/>
      <c r="D389" s="8">
        <f>B:B*C:C</f>
        <v>0</v>
      </c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5" customHeight="1" x14ac:dyDescent="0.25">
      <c r="A390" s="9" t="s">
        <v>391</v>
      </c>
      <c r="B390" s="10">
        <v>1620</v>
      </c>
      <c r="C390" s="8"/>
      <c r="D390" s="8">
        <f>B:B*C:C</f>
        <v>0</v>
      </c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5" customHeight="1" x14ac:dyDescent="0.25">
      <c r="A391" s="9" t="s">
        <v>392</v>
      </c>
      <c r="B391" s="10">
        <v>1170</v>
      </c>
      <c r="C391" s="8"/>
      <c r="D391" s="8">
        <f>B:B*C:C</f>
        <v>0</v>
      </c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5" customHeight="1" x14ac:dyDescent="0.25">
      <c r="A392" s="16" t="s">
        <v>393</v>
      </c>
      <c r="B392" s="17"/>
      <c r="C392" s="14"/>
      <c r="D392" s="14">
        <f>SUM(D369:D389)</f>
        <v>0</v>
      </c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5.75" customHeight="1" x14ac:dyDescent="0.25">
      <c r="A393" s="11"/>
      <c r="B393" s="18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5.75" customHeight="1" x14ac:dyDescent="0.25">
      <c r="A394" s="11"/>
      <c r="B394" s="18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5.75" customHeight="1" x14ac:dyDescent="0.25">
      <c r="A395" s="11"/>
      <c r="B395" s="18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5.75" customHeight="1" x14ac:dyDescent="0.25">
      <c r="A396" s="11"/>
      <c r="B396" s="18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5.75" customHeight="1" x14ac:dyDescent="0.25">
      <c r="A397" s="11"/>
      <c r="B397" s="18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5.75" customHeight="1" x14ac:dyDescent="0.25">
      <c r="A398" s="11"/>
      <c r="B398" s="18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5.75" customHeight="1" x14ac:dyDescent="0.25">
      <c r="A399" s="11"/>
      <c r="B399" s="18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5.75" customHeight="1" x14ac:dyDescent="0.25">
      <c r="A400" s="11"/>
      <c r="B400" s="18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5.75" customHeight="1" x14ac:dyDescent="0.25">
      <c r="A401" s="11"/>
      <c r="B401" s="18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5.75" customHeight="1" x14ac:dyDescent="0.25">
      <c r="A402" s="11"/>
      <c r="B402" s="18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5.75" customHeight="1" x14ac:dyDescent="0.25">
      <c r="A403" s="11"/>
      <c r="B403" s="18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5.75" customHeight="1" x14ac:dyDescent="0.25">
      <c r="A404" s="11"/>
      <c r="B404" s="18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5.75" customHeight="1" x14ac:dyDescent="0.25">
      <c r="A405" s="11"/>
      <c r="B405" s="18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5.75" customHeight="1" x14ac:dyDescent="0.25">
      <c r="A406" s="11"/>
      <c r="B406" s="18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5.75" customHeight="1" x14ac:dyDescent="0.25">
      <c r="A407" s="11"/>
      <c r="B407" s="18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5.75" customHeight="1" x14ac:dyDescent="0.25">
      <c r="A408" s="11"/>
      <c r="B408" s="18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5.75" customHeight="1" x14ac:dyDescent="0.25">
      <c r="A409" s="11"/>
      <c r="B409" s="18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5.75" customHeight="1" x14ac:dyDescent="0.25">
      <c r="A410" s="11"/>
      <c r="B410" s="18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5.75" customHeight="1" x14ac:dyDescent="0.25">
      <c r="A411" s="11"/>
      <c r="B411" s="18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5.75" customHeight="1" x14ac:dyDescent="0.25">
      <c r="A412" s="11"/>
      <c r="B412" s="18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5.75" customHeight="1" x14ac:dyDescent="0.25">
      <c r="A413" s="11"/>
      <c r="B413" s="18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5.75" customHeight="1" x14ac:dyDescent="0.25">
      <c r="A414" s="11"/>
      <c r="B414" s="18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5.75" customHeight="1" x14ac:dyDescent="0.25">
      <c r="A415" s="11"/>
      <c r="B415" s="18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5.75" customHeight="1" x14ac:dyDescent="0.25">
      <c r="A416" s="11"/>
      <c r="B416" s="18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5.75" customHeight="1" x14ac:dyDescent="0.25">
      <c r="A417" s="11"/>
      <c r="B417" s="18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5.75" customHeight="1" x14ac:dyDescent="0.25">
      <c r="A418" s="11"/>
      <c r="B418" s="18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5.75" customHeight="1" x14ac:dyDescent="0.25">
      <c r="A419" s="11"/>
      <c r="B419" s="18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5.75" customHeight="1" x14ac:dyDescent="0.25">
      <c r="A420" s="11"/>
      <c r="B420" s="18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5.75" customHeight="1" x14ac:dyDescent="0.25">
      <c r="A421" s="11"/>
      <c r="B421" s="18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5.75" customHeight="1" x14ac:dyDescent="0.25">
      <c r="A422" s="11"/>
      <c r="B422" s="18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5.75" customHeight="1" x14ac:dyDescent="0.25">
      <c r="A423" s="11"/>
      <c r="B423" s="18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5.75" customHeight="1" x14ac:dyDescent="0.25">
      <c r="A424" s="11"/>
      <c r="B424" s="18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5.75" customHeight="1" x14ac:dyDescent="0.25">
      <c r="A425" s="11"/>
      <c r="B425" s="18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5.75" customHeight="1" x14ac:dyDescent="0.25">
      <c r="A426" s="11"/>
      <c r="B426" s="18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5.75" customHeight="1" x14ac:dyDescent="0.25">
      <c r="A427" s="11"/>
      <c r="B427" s="18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5.75" customHeight="1" x14ac:dyDescent="0.25">
      <c r="A428" s="11"/>
      <c r="B428" s="18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5.75" customHeight="1" x14ac:dyDescent="0.25">
      <c r="A429" s="11"/>
      <c r="B429" s="18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5.75" customHeight="1" x14ac:dyDescent="0.25">
      <c r="A430" s="11"/>
      <c r="B430" s="18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5.75" customHeight="1" x14ac:dyDescent="0.25">
      <c r="A431" s="11"/>
      <c r="B431" s="18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5.75" customHeight="1" x14ac:dyDescent="0.25">
      <c r="A432" s="11"/>
      <c r="B432" s="18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5.75" customHeight="1" x14ac:dyDescent="0.25">
      <c r="A433" s="11"/>
      <c r="B433" s="18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5.75" customHeight="1" x14ac:dyDescent="0.25">
      <c r="A434" s="11"/>
      <c r="B434" s="18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5.75" customHeight="1" x14ac:dyDescent="0.25">
      <c r="A435" s="11"/>
      <c r="B435" s="18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5.75" customHeight="1" x14ac:dyDescent="0.25">
      <c r="A436" s="11"/>
      <c r="B436" s="18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5.75" customHeight="1" x14ac:dyDescent="0.25">
      <c r="A437" s="11"/>
      <c r="B437" s="18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5.75" customHeight="1" x14ac:dyDescent="0.25">
      <c r="A438" s="11"/>
      <c r="B438" s="18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5.75" customHeight="1" x14ac:dyDescent="0.25">
      <c r="A439" s="11"/>
      <c r="B439" s="18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5.75" customHeight="1" x14ac:dyDescent="0.25">
      <c r="A440" s="11"/>
      <c r="B440" s="18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5.75" customHeight="1" x14ac:dyDescent="0.25">
      <c r="A441" s="11"/>
      <c r="B441" s="18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5.75" customHeight="1" x14ac:dyDescent="0.25">
      <c r="A442" s="11"/>
      <c r="B442" s="18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5.75" customHeight="1" x14ac:dyDescent="0.25">
      <c r="A443" s="11"/>
      <c r="B443" s="18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5.75" customHeight="1" x14ac:dyDescent="0.25">
      <c r="A444" s="11"/>
      <c r="B444" s="18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5.75" customHeight="1" x14ac:dyDescent="0.25">
      <c r="A445" s="11"/>
      <c r="B445" s="18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5.75" customHeight="1" x14ac:dyDescent="0.25">
      <c r="A446" s="11"/>
      <c r="B446" s="18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5.75" customHeight="1" x14ac:dyDescent="0.25">
      <c r="A447" s="11"/>
      <c r="B447" s="18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5.75" customHeight="1" x14ac:dyDescent="0.25">
      <c r="A448" s="11"/>
      <c r="B448" s="18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5.75" customHeight="1" x14ac:dyDescent="0.25">
      <c r="A449" s="11"/>
      <c r="B449" s="18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5.75" customHeight="1" x14ac:dyDescent="0.25">
      <c r="A450" s="11"/>
      <c r="B450" s="18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5.75" customHeight="1" x14ac:dyDescent="0.25">
      <c r="A451" s="11"/>
      <c r="B451" s="18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5.75" customHeight="1" x14ac:dyDescent="0.25">
      <c r="A452" s="11"/>
      <c r="B452" s="18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5.75" customHeight="1" x14ac:dyDescent="0.25">
      <c r="A453" s="11"/>
      <c r="B453" s="18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5.75" customHeight="1" x14ac:dyDescent="0.25">
      <c r="A454" s="11"/>
      <c r="B454" s="18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5.75" customHeight="1" x14ac:dyDescent="0.25">
      <c r="A455" s="11"/>
      <c r="B455" s="18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5.75" customHeight="1" x14ac:dyDescent="0.25">
      <c r="A456" s="11"/>
      <c r="B456" s="18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5.75" customHeight="1" x14ac:dyDescent="0.25">
      <c r="A457" s="11"/>
      <c r="B457" s="18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5.75" customHeight="1" x14ac:dyDescent="0.25">
      <c r="A458" s="11"/>
      <c r="B458" s="18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5.75" customHeight="1" x14ac:dyDescent="0.25">
      <c r="A459" s="11"/>
      <c r="B459" s="18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5.75" customHeight="1" x14ac:dyDescent="0.25">
      <c r="A460" s="11"/>
      <c r="B460" s="18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5.75" customHeight="1" x14ac:dyDescent="0.25">
      <c r="A461" s="11"/>
      <c r="B461" s="18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5.75" customHeight="1" x14ac:dyDescent="0.25">
      <c r="A462" s="11"/>
      <c r="B462" s="18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5.75" customHeight="1" x14ac:dyDescent="0.25">
      <c r="A463" s="11"/>
      <c r="B463" s="18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5.75" customHeight="1" x14ac:dyDescent="0.25">
      <c r="A464" s="11"/>
      <c r="B464" s="18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5.75" customHeight="1" x14ac:dyDescent="0.25">
      <c r="A465" s="11"/>
      <c r="B465" s="18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5.75" customHeight="1" x14ac:dyDescent="0.25">
      <c r="A466" s="11"/>
      <c r="B466" s="18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5.75" customHeight="1" x14ac:dyDescent="0.25">
      <c r="A467" s="11"/>
      <c r="B467" s="18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5.75" customHeight="1" x14ac:dyDescent="0.25">
      <c r="A468" s="11"/>
      <c r="B468" s="18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5.75" customHeight="1" x14ac:dyDescent="0.25">
      <c r="A469" s="11"/>
      <c r="B469" s="18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5.75" customHeight="1" x14ac:dyDescent="0.25">
      <c r="A470" s="11"/>
      <c r="B470" s="18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5.75" customHeight="1" x14ac:dyDescent="0.25">
      <c r="A471" s="11"/>
      <c r="B471" s="18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5.75" customHeight="1" x14ac:dyDescent="0.25">
      <c r="A472" s="11"/>
      <c r="B472" s="18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5.75" customHeight="1" x14ac:dyDescent="0.25">
      <c r="A473" s="11"/>
      <c r="B473" s="18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5.75" customHeight="1" x14ac:dyDescent="0.25">
      <c r="A474" s="11"/>
      <c r="B474" s="18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5.75" customHeight="1" x14ac:dyDescent="0.25">
      <c r="A475" s="11"/>
      <c r="B475" s="18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5.75" customHeight="1" x14ac:dyDescent="0.25">
      <c r="A476" s="11"/>
      <c r="B476" s="18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5.75" customHeight="1" x14ac:dyDescent="0.25">
      <c r="A477" s="11"/>
      <c r="B477" s="18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5.75" customHeight="1" x14ac:dyDescent="0.25">
      <c r="A478" s="11"/>
      <c r="B478" s="18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5.75" customHeight="1" x14ac:dyDescent="0.25">
      <c r="A479" s="11"/>
      <c r="B479" s="18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5.75" customHeight="1" x14ac:dyDescent="0.25">
      <c r="A480" s="11"/>
      <c r="B480" s="18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5.75" customHeight="1" x14ac:dyDescent="0.25">
      <c r="A481" s="11"/>
      <c r="B481" s="18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5.75" customHeight="1" x14ac:dyDescent="0.25">
      <c r="A482" s="11"/>
      <c r="B482" s="18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5.75" customHeight="1" x14ac:dyDescent="0.25">
      <c r="A483" s="11"/>
      <c r="B483" s="18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5.75" customHeight="1" x14ac:dyDescent="0.25">
      <c r="A484" s="11"/>
      <c r="B484" s="18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5.75" customHeight="1" x14ac:dyDescent="0.25">
      <c r="A485" s="11"/>
      <c r="B485" s="18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5.75" customHeight="1" x14ac:dyDescent="0.25">
      <c r="A486" s="11"/>
      <c r="B486" s="18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5.75" customHeight="1" x14ac:dyDescent="0.25">
      <c r="A487" s="11"/>
      <c r="B487" s="18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5.75" customHeight="1" x14ac:dyDescent="0.25">
      <c r="A488" s="11"/>
      <c r="B488" s="18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5.75" customHeight="1" x14ac:dyDescent="0.25">
      <c r="A489" s="11"/>
      <c r="B489" s="18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5.75" customHeight="1" x14ac:dyDescent="0.25">
      <c r="A490" s="11"/>
      <c r="B490" s="18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5.75" customHeight="1" x14ac:dyDescent="0.25">
      <c r="A491" s="11"/>
      <c r="B491" s="18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5.75" customHeight="1" x14ac:dyDescent="0.25">
      <c r="A492" s="11"/>
      <c r="B492" s="18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5.75" customHeight="1" x14ac:dyDescent="0.25">
      <c r="A493" s="11"/>
      <c r="B493" s="18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5.75" customHeight="1" x14ac:dyDescent="0.25">
      <c r="A494" s="11"/>
      <c r="B494" s="18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5.75" customHeight="1" x14ac:dyDescent="0.25">
      <c r="A495" s="11"/>
      <c r="B495" s="18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5.75" customHeight="1" x14ac:dyDescent="0.25">
      <c r="A496" s="11"/>
      <c r="B496" s="18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5.75" customHeight="1" x14ac:dyDescent="0.25">
      <c r="A497" s="11"/>
      <c r="B497" s="18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5.75" customHeight="1" x14ac:dyDescent="0.25">
      <c r="A498" s="11"/>
      <c r="B498" s="18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5.75" customHeight="1" x14ac:dyDescent="0.25">
      <c r="A499" s="11"/>
      <c r="B499" s="18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5.75" customHeight="1" x14ac:dyDescent="0.25">
      <c r="A500" s="11"/>
      <c r="B500" s="18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5.75" customHeight="1" x14ac:dyDescent="0.25">
      <c r="A501" s="11"/>
      <c r="B501" s="18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5.75" customHeight="1" x14ac:dyDescent="0.25">
      <c r="A502" s="11"/>
      <c r="B502" s="18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5.75" customHeight="1" x14ac:dyDescent="0.25">
      <c r="A503" s="11"/>
      <c r="B503" s="18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5.75" customHeight="1" x14ac:dyDescent="0.25">
      <c r="A504" s="11"/>
      <c r="B504" s="18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5.75" customHeight="1" x14ac:dyDescent="0.25">
      <c r="A505" s="11"/>
      <c r="B505" s="18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5.75" customHeight="1" x14ac:dyDescent="0.25">
      <c r="A506" s="11"/>
      <c r="B506" s="18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5.75" customHeight="1" x14ac:dyDescent="0.25">
      <c r="A507" s="11"/>
      <c r="B507" s="18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5.75" customHeight="1" x14ac:dyDescent="0.25">
      <c r="A508" s="11"/>
      <c r="B508" s="18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5.75" customHeight="1" x14ac:dyDescent="0.25">
      <c r="A509" s="11"/>
      <c r="B509" s="18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5.75" customHeight="1" x14ac:dyDescent="0.25">
      <c r="A510" s="11"/>
      <c r="B510" s="18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5.75" customHeight="1" x14ac:dyDescent="0.25">
      <c r="A511" s="11"/>
      <c r="B511" s="18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5.75" customHeight="1" x14ac:dyDescent="0.25">
      <c r="A512" s="11"/>
      <c r="B512" s="18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5.75" customHeight="1" x14ac:dyDescent="0.25">
      <c r="A513" s="11"/>
      <c r="B513" s="18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5.75" customHeight="1" x14ac:dyDescent="0.25">
      <c r="A514" s="11"/>
      <c r="B514" s="18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5.75" customHeight="1" x14ac:dyDescent="0.25">
      <c r="A515" s="11"/>
      <c r="B515" s="18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5.75" customHeight="1" x14ac:dyDescent="0.25">
      <c r="A516" s="11"/>
      <c r="B516" s="18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5.75" customHeight="1" x14ac:dyDescent="0.25">
      <c r="A517" s="11"/>
      <c r="B517" s="18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5.75" customHeight="1" x14ac:dyDescent="0.25">
      <c r="A518" s="11"/>
      <c r="B518" s="18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5.75" customHeight="1" x14ac:dyDescent="0.25">
      <c r="A519" s="11"/>
      <c r="B519" s="18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5.75" customHeight="1" x14ac:dyDescent="0.25">
      <c r="A520" s="11"/>
      <c r="B520" s="18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5.75" customHeight="1" x14ac:dyDescent="0.25">
      <c r="A521" s="11"/>
      <c r="B521" s="18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5.75" customHeight="1" x14ac:dyDescent="0.25">
      <c r="A522" s="11"/>
      <c r="B522" s="18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5.75" customHeight="1" x14ac:dyDescent="0.25">
      <c r="A523" s="11"/>
      <c r="B523" s="18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5.75" customHeight="1" x14ac:dyDescent="0.25">
      <c r="A524" s="11"/>
      <c r="B524" s="18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5.75" customHeight="1" x14ac:dyDescent="0.25">
      <c r="A525" s="11"/>
      <c r="B525" s="18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5.75" customHeight="1" x14ac:dyDescent="0.25">
      <c r="A526" s="11"/>
      <c r="B526" s="18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5.75" customHeight="1" x14ac:dyDescent="0.25">
      <c r="A527" s="11"/>
      <c r="B527" s="18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5.75" customHeight="1" x14ac:dyDescent="0.25">
      <c r="A528" s="11"/>
      <c r="B528" s="18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5.75" customHeight="1" x14ac:dyDescent="0.25">
      <c r="A529" s="11"/>
      <c r="B529" s="18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5.75" customHeight="1" x14ac:dyDescent="0.25">
      <c r="A530" s="11"/>
      <c r="B530" s="18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5.75" customHeight="1" x14ac:dyDescent="0.25">
      <c r="A531" s="11"/>
      <c r="B531" s="18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5.75" customHeight="1" x14ac:dyDescent="0.25">
      <c r="A532" s="11"/>
      <c r="B532" s="18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5.75" customHeight="1" x14ac:dyDescent="0.25">
      <c r="A533" s="11"/>
      <c r="B533" s="18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5.75" customHeight="1" x14ac:dyDescent="0.25">
      <c r="A534" s="11"/>
      <c r="B534" s="18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5.75" customHeight="1" x14ac:dyDescent="0.25">
      <c r="A535" s="11"/>
      <c r="B535" s="18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5.75" customHeight="1" x14ac:dyDescent="0.25">
      <c r="A536" s="11"/>
      <c r="B536" s="18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5.75" customHeight="1" x14ac:dyDescent="0.25">
      <c r="A537" s="11"/>
      <c r="B537" s="18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5.75" customHeight="1" x14ac:dyDescent="0.25">
      <c r="A538" s="11"/>
      <c r="B538" s="18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5.75" customHeight="1" x14ac:dyDescent="0.25">
      <c r="A539" s="11"/>
      <c r="B539" s="18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5.75" customHeight="1" x14ac:dyDescent="0.25">
      <c r="A540" s="11"/>
      <c r="B540" s="18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5.75" customHeight="1" x14ac:dyDescent="0.25">
      <c r="A541" s="11"/>
      <c r="B541" s="18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5.75" customHeight="1" x14ac:dyDescent="0.25">
      <c r="A542" s="11"/>
      <c r="B542" s="18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5.75" customHeight="1" x14ac:dyDescent="0.25">
      <c r="A543" s="11"/>
      <c r="B543" s="18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5.75" customHeight="1" x14ac:dyDescent="0.25">
      <c r="A544" s="11"/>
      <c r="B544" s="18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5.75" customHeight="1" x14ac:dyDescent="0.25">
      <c r="A545" s="11"/>
      <c r="B545" s="18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5.75" customHeight="1" x14ac:dyDescent="0.25">
      <c r="A546" s="11"/>
      <c r="B546" s="18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5.75" customHeight="1" x14ac:dyDescent="0.25">
      <c r="A547" s="11"/>
      <c r="B547" s="18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5.75" customHeight="1" x14ac:dyDescent="0.25">
      <c r="A548" s="11"/>
      <c r="B548" s="18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5.75" customHeight="1" x14ac:dyDescent="0.25">
      <c r="A549" s="11"/>
      <c r="B549" s="18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5.75" customHeight="1" x14ac:dyDescent="0.25">
      <c r="A550" s="11"/>
      <c r="B550" s="18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5.75" customHeight="1" x14ac:dyDescent="0.25">
      <c r="A551" s="11"/>
      <c r="B551" s="18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5.75" customHeight="1" x14ac:dyDescent="0.25">
      <c r="A552" s="11"/>
      <c r="B552" s="18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5.75" customHeight="1" x14ac:dyDescent="0.25">
      <c r="A553" s="11"/>
      <c r="B553" s="18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5.75" customHeight="1" x14ac:dyDescent="0.25">
      <c r="A554" s="11"/>
      <c r="B554" s="18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5.75" customHeight="1" x14ac:dyDescent="0.25">
      <c r="A555" s="11"/>
      <c r="B555" s="18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5.75" customHeight="1" x14ac:dyDescent="0.25">
      <c r="A556" s="11"/>
      <c r="B556" s="18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5.75" customHeight="1" x14ac:dyDescent="0.25">
      <c r="A557" s="11"/>
      <c r="B557" s="18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5.75" customHeight="1" x14ac:dyDescent="0.25">
      <c r="A558" s="11"/>
      <c r="B558" s="18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5.75" customHeight="1" x14ac:dyDescent="0.25">
      <c r="A559" s="11"/>
      <c r="B559" s="18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5.75" customHeight="1" x14ac:dyDescent="0.25">
      <c r="A560" s="11"/>
      <c r="B560" s="18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5.75" customHeight="1" x14ac:dyDescent="0.25">
      <c r="A561" s="11"/>
      <c r="B561" s="18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5.75" customHeight="1" x14ac:dyDescent="0.25">
      <c r="A562" s="11"/>
      <c r="B562" s="18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5.75" customHeight="1" x14ac:dyDescent="0.25">
      <c r="A563" s="11"/>
      <c r="B563" s="18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5.75" customHeight="1" x14ac:dyDescent="0.25">
      <c r="A564" s="11"/>
      <c r="B564" s="18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5.75" customHeight="1" x14ac:dyDescent="0.25">
      <c r="A565" s="11"/>
      <c r="B565" s="18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5.75" customHeight="1" x14ac:dyDescent="0.25">
      <c r="A566" s="11"/>
      <c r="B566" s="18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5.75" customHeight="1" x14ac:dyDescent="0.25">
      <c r="A567" s="11"/>
      <c r="B567" s="18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5.75" customHeight="1" x14ac:dyDescent="0.25">
      <c r="A568" s="11"/>
      <c r="B568" s="18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5.75" customHeight="1" x14ac:dyDescent="0.25">
      <c r="A569" s="11"/>
      <c r="B569" s="18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5.75" customHeight="1" x14ac:dyDescent="0.25">
      <c r="A570" s="11"/>
      <c r="B570" s="18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5.75" customHeight="1" x14ac:dyDescent="0.25">
      <c r="A571" s="11"/>
      <c r="B571" s="18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5.75" customHeight="1" x14ac:dyDescent="0.25">
      <c r="A572" s="11"/>
      <c r="B572" s="18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5.75" customHeight="1" x14ac:dyDescent="0.25">
      <c r="A573" s="11"/>
      <c r="B573" s="18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5.75" customHeight="1" x14ac:dyDescent="0.25">
      <c r="A574" s="11"/>
      <c r="B574" s="18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5.75" customHeight="1" x14ac:dyDescent="0.25">
      <c r="A575" s="11"/>
      <c r="B575" s="18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5.75" customHeight="1" x14ac:dyDescent="0.25">
      <c r="A576" s="11"/>
      <c r="B576" s="18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5.75" customHeight="1" x14ac:dyDescent="0.25">
      <c r="A577" s="11"/>
      <c r="B577" s="18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5.75" customHeight="1" x14ac:dyDescent="0.25">
      <c r="A578" s="11"/>
      <c r="B578" s="18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5.75" customHeight="1" x14ac:dyDescent="0.25">
      <c r="A579" s="11"/>
      <c r="B579" s="18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5.75" customHeight="1" x14ac:dyDescent="0.25">
      <c r="A580" s="11"/>
      <c r="B580" s="18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5.75" customHeight="1" x14ac:dyDescent="0.25">
      <c r="A581" s="11"/>
      <c r="B581" s="18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5.75" customHeight="1" x14ac:dyDescent="0.25">
      <c r="A582" s="11"/>
      <c r="B582" s="18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5.75" customHeight="1" x14ac:dyDescent="0.25">
      <c r="A583" s="11"/>
      <c r="B583" s="18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5.75" customHeight="1" x14ac:dyDescent="0.25">
      <c r="A584" s="11"/>
      <c r="B584" s="18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5.75" customHeight="1" x14ac:dyDescent="0.25">
      <c r="A585" s="11"/>
      <c r="B585" s="18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5.75" customHeight="1" x14ac:dyDescent="0.25">
      <c r="A586" s="11"/>
      <c r="B586" s="18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5.75" customHeight="1" x14ac:dyDescent="0.25">
      <c r="A587" s="11"/>
      <c r="B587" s="18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5.75" customHeight="1" x14ac:dyDescent="0.25">
      <c r="A588" s="11"/>
      <c r="B588" s="18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5.75" customHeight="1" x14ac:dyDescent="0.25">
      <c r="A589" s="11"/>
      <c r="B589" s="18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5.75" customHeight="1" x14ac:dyDescent="0.25">
      <c r="A590" s="11"/>
      <c r="B590" s="18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5.75" customHeight="1" x14ac:dyDescent="0.25">
      <c r="A591" s="11"/>
      <c r="B591" s="18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5.75" customHeight="1" x14ac:dyDescent="0.25">
      <c r="A592" s="11"/>
      <c r="B592" s="18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5.75" customHeight="1" x14ac:dyDescent="0.25">
      <c r="A593" s="11"/>
      <c r="B593" s="18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5.75" customHeight="1" x14ac:dyDescent="0.25">
      <c r="A594" s="11"/>
      <c r="B594" s="18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5.75" customHeight="1" x14ac:dyDescent="0.25">
      <c r="A595" s="11"/>
      <c r="B595" s="18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5.75" customHeight="1" x14ac:dyDescent="0.25">
      <c r="A596" s="11"/>
      <c r="B596" s="18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5.75" customHeight="1" x14ac:dyDescent="0.25">
      <c r="A597" s="11"/>
      <c r="B597" s="18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5.75" customHeight="1" x14ac:dyDescent="0.25">
      <c r="A598" s="11"/>
      <c r="B598" s="18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5.75" customHeight="1" x14ac:dyDescent="0.25">
      <c r="A599" s="11"/>
      <c r="B599" s="18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5.75" customHeight="1" x14ac:dyDescent="0.25">
      <c r="A600" s="11"/>
      <c r="B600" s="18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5.75" customHeight="1" x14ac:dyDescent="0.25">
      <c r="A601" s="11"/>
      <c r="B601" s="18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5.75" customHeight="1" x14ac:dyDescent="0.25">
      <c r="A602" s="11"/>
      <c r="B602" s="18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5.75" customHeight="1" x14ac:dyDescent="0.25">
      <c r="A603" s="11"/>
      <c r="B603" s="18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5.75" customHeight="1" x14ac:dyDescent="0.25">
      <c r="A604" s="11"/>
      <c r="B604" s="18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5.75" customHeight="1" x14ac:dyDescent="0.25">
      <c r="A605" s="11"/>
      <c r="B605" s="18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5.75" customHeight="1" x14ac:dyDescent="0.25">
      <c r="A606" s="11"/>
      <c r="B606" s="18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5.75" customHeight="1" x14ac:dyDescent="0.25">
      <c r="A607" s="11"/>
      <c r="B607" s="18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5.75" customHeight="1" x14ac:dyDescent="0.25">
      <c r="A608" s="11"/>
      <c r="B608" s="18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5.75" customHeight="1" x14ac:dyDescent="0.25">
      <c r="A609" s="11"/>
      <c r="B609" s="18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5.75" customHeight="1" x14ac:dyDescent="0.25">
      <c r="A610" s="11"/>
      <c r="B610" s="18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5.75" customHeight="1" x14ac:dyDescent="0.25">
      <c r="A611" s="11"/>
      <c r="B611" s="18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5.75" customHeight="1" x14ac:dyDescent="0.25">
      <c r="A612" s="11"/>
      <c r="B612" s="18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5.75" customHeight="1" x14ac:dyDescent="0.25">
      <c r="A613" s="11"/>
      <c r="B613" s="18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5.75" customHeight="1" x14ac:dyDescent="0.25">
      <c r="A614" s="11"/>
      <c r="B614" s="18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5.75" customHeight="1" x14ac:dyDescent="0.25">
      <c r="A615" s="11"/>
      <c r="B615" s="18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5.75" customHeight="1" x14ac:dyDescent="0.25">
      <c r="A616" s="11"/>
      <c r="B616" s="18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5.75" customHeight="1" x14ac:dyDescent="0.25">
      <c r="A617" s="11"/>
      <c r="B617" s="18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5.75" customHeight="1" x14ac:dyDescent="0.25">
      <c r="A618" s="11"/>
      <c r="B618" s="18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5.75" customHeight="1" x14ac:dyDescent="0.25">
      <c r="A619" s="11"/>
      <c r="B619" s="18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5.75" customHeight="1" x14ac:dyDescent="0.25">
      <c r="A620" s="11"/>
      <c r="B620" s="18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5.75" customHeight="1" x14ac:dyDescent="0.25">
      <c r="A621" s="11"/>
      <c r="B621" s="18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5.75" customHeight="1" x14ac:dyDescent="0.25">
      <c r="A622" s="11"/>
      <c r="B622" s="18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5.75" customHeight="1" x14ac:dyDescent="0.25">
      <c r="A623" s="11"/>
      <c r="B623" s="18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5.75" customHeight="1" x14ac:dyDescent="0.25">
      <c r="A624" s="11"/>
      <c r="B624" s="18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5.75" customHeight="1" x14ac:dyDescent="0.25">
      <c r="A625" s="11"/>
      <c r="B625" s="18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5.75" customHeight="1" x14ac:dyDescent="0.25">
      <c r="A626" s="11"/>
      <c r="B626" s="18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5.75" customHeight="1" x14ac:dyDescent="0.25">
      <c r="A627" s="11"/>
      <c r="B627" s="18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5.75" customHeight="1" x14ac:dyDescent="0.25">
      <c r="A628" s="11"/>
      <c r="B628" s="18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5.75" customHeight="1" x14ac:dyDescent="0.25">
      <c r="A629" s="11"/>
      <c r="B629" s="18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5.75" customHeight="1" x14ac:dyDescent="0.25">
      <c r="A630" s="11"/>
      <c r="B630" s="18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5.75" customHeight="1" x14ac:dyDescent="0.25">
      <c r="A631" s="11"/>
      <c r="B631" s="18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5.75" customHeight="1" x14ac:dyDescent="0.25">
      <c r="A632" s="11"/>
      <c r="B632" s="18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5.75" customHeight="1" x14ac:dyDescent="0.25">
      <c r="A633" s="11"/>
      <c r="B633" s="18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5.75" customHeight="1" x14ac:dyDescent="0.25">
      <c r="A634" s="11"/>
      <c r="B634" s="18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5.75" customHeight="1" x14ac:dyDescent="0.25">
      <c r="A635" s="11"/>
      <c r="B635" s="18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5.75" customHeight="1" x14ac:dyDescent="0.25">
      <c r="A636" s="11"/>
      <c r="B636" s="18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5.75" customHeight="1" x14ac:dyDescent="0.25">
      <c r="A637" s="11"/>
      <c r="B637" s="18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5.75" customHeight="1" x14ac:dyDescent="0.25">
      <c r="A638" s="11"/>
      <c r="B638" s="18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5.75" customHeight="1" x14ac:dyDescent="0.25">
      <c r="A639" s="11"/>
      <c r="B639" s="18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5.75" customHeight="1" x14ac:dyDescent="0.25">
      <c r="A640" s="11"/>
      <c r="B640" s="18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5.75" customHeight="1" x14ac:dyDescent="0.25">
      <c r="A641" s="11"/>
      <c r="B641" s="18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5.75" customHeight="1" x14ac:dyDescent="0.25">
      <c r="A642" s="11"/>
      <c r="B642" s="18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5.75" customHeight="1" x14ac:dyDescent="0.25">
      <c r="A643" s="11"/>
      <c r="B643" s="18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5.75" customHeight="1" x14ac:dyDescent="0.25">
      <c r="A644" s="11"/>
      <c r="B644" s="18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5.75" customHeight="1" x14ac:dyDescent="0.25">
      <c r="A645" s="11"/>
      <c r="B645" s="18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5.75" customHeight="1" x14ac:dyDescent="0.25">
      <c r="A646" s="11"/>
      <c r="B646" s="18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5.75" customHeight="1" x14ac:dyDescent="0.25">
      <c r="A647" s="11"/>
      <c r="B647" s="18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5.75" customHeight="1" x14ac:dyDescent="0.25">
      <c r="A648" s="11"/>
      <c r="B648" s="18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5.75" customHeight="1" x14ac:dyDescent="0.25">
      <c r="A649" s="11"/>
      <c r="B649" s="18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5.75" customHeight="1" x14ac:dyDescent="0.25">
      <c r="A650" s="11"/>
      <c r="B650" s="18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5.75" customHeight="1" x14ac:dyDescent="0.25">
      <c r="A651" s="11"/>
      <c r="B651" s="18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5.75" customHeight="1" x14ac:dyDescent="0.25">
      <c r="A652" s="11"/>
      <c r="B652" s="18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5.75" customHeight="1" x14ac:dyDescent="0.25">
      <c r="A653" s="11"/>
      <c r="B653" s="18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5.75" customHeight="1" x14ac:dyDescent="0.25">
      <c r="A654" s="11"/>
      <c r="B654" s="18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5.75" customHeight="1" x14ac:dyDescent="0.25">
      <c r="A655" s="11"/>
      <c r="B655" s="18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5.75" customHeight="1" x14ac:dyDescent="0.25">
      <c r="A656" s="11"/>
      <c r="B656" s="18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5.75" customHeight="1" x14ac:dyDescent="0.25">
      <c r="A657" s="11"/>
      <c r="B657" s="18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5.75" customHeight="1" x14ac:dyDescent="0.25">
      <c r="A658" s="11"/>
      <c r="B658" s="18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5.75" customHeight="1" x14ac:dyDescent="0.25">
      <c r="A659" s="11"/>
      <c r="B659" s="18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5.75" customHeight="1" x14ac:dyDescent="0.25">
      <c r="A660" s="11"/>
      <c r="B660" s="18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5.75" customHeight="1" x14ac:dyDescent="0.25">
      <c r="A661" s="11"/>
      <c r="B661" s="18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5.75" customHeight="1" x14ac:dyDescent="0.25">
      <c r="A662" s="11"/>
      <c r="B662" s="18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5.75" customHeight="1" x14ac:dyDescent="0.25">
      <c r="A663" s="11"/>
      <c r="B663" s="18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5.75" customHeight="1" x14ac:dyDescent="0.25">
      <c r="A664" s="11"/>
      <c r="B664" s="18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5.75" customHeight="1" x14ac:dyDescent="0.25">
      <c r="A665" s="11"/>
      <c r="B665" s="18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5.75" customHeight="1" x14ac:dyDescent="0.25">
      <c r="A666" s="11"/>
      <c r="B666" s="18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5.75" customHeight="1" x14ac:dyDescent="0.25">
      <c r="A667" s="11"/>
      <c r="B667" s="18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5.75" customHeight="1" x14ac:dyDescent="0.25">
      <c r="A668" s="11"/>
      <c r="B668" s="18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5.75" customHeight="1" x14ac:dyDescent="0.25">
      <c r="A669" s="11"/>
      <c r="B669" s="18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5.75" customHeight="1" x14ac:dyDescent="0.25">
      <c r="A670" s="11"/>
      <c r="B670" s="18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5.75" customHeight="1" x14ac:dyDescent="0.25">
      <c r="A671" s="11"/>
      <c r="B671" s="18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5.75" customHeight="1" x14ac:dyDescent="0.25">
      <c r="A672" s="11"/>
      <c r="B672" s="18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5.75" customHeight="1" x14ac:dyDescent="0.25">
      <c r="A673" s="11"/>
      <c r="B673" s="18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5.75" customHeight="1" x14ac:dyDescent="0.25">
      <c r="A674" s="11"/>
      <c r="B674" s="18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5.75" customHeight="1" x14ac:dyDescent="0.25">
      <c r="A675" s="11"/>
      <c r="B675" s="18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5.75" customHeight="1" x14ac:dyDescent="0.25">
      <c r="A676" s="11"/>
      <c r="B676" s="18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5.75" customHeight="1" x14ac:dyDescent="0.25">
      <c r="A677" s="11"/>
      <c r="B677" s="18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5.75" customHeight="1" x14ac:dyDescent="0.25">
      <c r="A678" s="11"/>
      <c r="B678" s="18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5.75" customHeight="1" x14ac:dyDescent="0.25">
      <c r="A679" s="11"/>
      <c r="B679" s="18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5.75" customHeight="1" x14ac:dyDescent="0.25">
      <c r="A680" s="11"/>
      <c r="B680" s="18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5.75" customHeight="1" x14ac:dyDescent="0.25">
      <c r="A681" s="11"/>
      <c r="B681" s="18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5.75" customHeight="1" x14ac:dyDescent="0.25">
      <c r="A682" s="11"/>
      <c r="B682" s="18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5.75" customHeight="1" x14ac:dyDescent="0.25">
      <c r="A683" s="11"/>
      <c r="B683" s="18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5.75" customHeight="1" x14ac:dyDescent="0.25">
      <c r="A684" s="11"/>
      <c r="B684" s="18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5.75" customHeight="1" x14ac:dyDescent="0.25">
      <c r="A685" s="11"/>
      <c r="B685" s="18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5.75" customHeight="1" x14ac:dyDescent="0.25">
      <c r="A686" s="11"/>
      <c r="B686" s="18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5.75" customHeight="1" x14ac:dyDescent="0.25">
      <c r="A687" s="11"/>
      <c r="B687" s="18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5.75" customHeight="1" x14ac:dyDescent="0.25">
      <c r="A688" s="11"/>
      <c r="B688" s="18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5.75" customHeight="1" x14ac:dyDescent="0.25">
      <c r="A689" s="11"/>
      <c r="B689" s="18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5.75" customHeight="1" x14ac:dyDescent="0.25">
      <c r="A690" s="11"/>
      <c r="B690" s="18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5.75" customHeight="1" x14ac:dyDescent="0.25">
      <c r="A691" s="11"/>
      <c r="B691" s="18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5.75" customHeight="1" x14ac:dyDescent="0.25">
      <c r="A692" s="11"/>
      <c r="B692" s="18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5.75" customHeight="1" x14ac:dyDescent="0.25">
      <c r="A693" s="11"/>
      <c r="B693" s="18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5.75" customHeight="1" x14ac:dyDescent="0.25">
      <c r="A694" s="11"/>
      <c r="B694" s="18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5.75" customHeight="1" x14ac:dyDescent="0.25">
      <c r="A695" s="11"/>
      <c r="B695" s="18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5.75" customHeight="1" x14ac:dyDescent="0.25">
      <c r="A696" s="11"/>
      <c r="B696" s="18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5.75" customHeight="1" x14ac:dyDescent="0.25">
      <c r="A697" s="11"/>
      <c r="B697" s="18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5.75" customHeight="1" x14ac:dyDescent="0.25">
      <c r="A698" s="11"/>
      <c r="B698" s="18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5.75" customHeight="1" x14ac:dyDescent="0.25">
      <c r="A699" s="11"/>
      <c r="B699" s="18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5.75" customHeight="1" x14ac:dyDescent="0.25">
      <c r="A700" s="11"/>
      <c r="B700" s="18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5.75" customHeight="1" x14ac:dyDescent="0.25">
      <c r="A701" s="11"/>
      <c r="B701" s="18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5.75" customHeight="1" x14ac:dyDescent="0.25">
      <c r="A702" s="11"/>
      <c r="B702" s="18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5.75" customHeight="1" x14ac:dyDescent="0.25">
      <c r="A703" s="11"/>
      <c r="B703" s="18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5.75" customHeight="1" x14ac:dyDescent="0.25">
      <c r="A704" s="11"/>
      <c r="B704" s="18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5.75" customHeight="1" x14ac:dyDescent="0.25">
      <c r="A705" s="11"/>
      <c r="B705" s="18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5.75" customHeight="1" x14ac:dyDescent="0.25">
      <c r="A706" s="11"/>
      <c r="B706" s="18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5.75" customHeight="1" x14ac:dyDescent="0.25">
      <c r="A707" s="11"/>
      <c r="B707" s="18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5.75" customHeight="1" x14ac:dyDescent="0.25">
      <c r="A708" s="11"/>
      <c r="B708" s="18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5.75" customHeight="1" x14ac:dyDescent="0.25">
      <c r="A709" s="11"/>
      <c r="B709" s="18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5.75" customHeight="1" x14ac:dyDescent="0.25">
      <c r="A710" s="11"/>
      <c r="B710" s="18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5.75" customHeight="1" x14ac:dyDescent="0.25">
      <c r="A711" s="11"/>
      <c r="B711" s="18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5.75" customHeight="1" x14ac:dyDescent="0.25">
      <c r="A712" s="11"/>
      <c r="B712" s="18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5.75" customHeight="1" x14ac:dyDescent="0.25">
      <c r="A713" s="11"/>
      <c r="B713" s="18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5.75" customHeight="1" x14ac:dyDescent="0.25">
      <c r="A714" s="11"/>
      <c r="B714" s="18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5.75" customHeight="1" x14ac:dyDescent="0.25">
      <c r="A715" s="11"/>
      <c r="B715" s="18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5.75" customHeight="1" x14ac:dyDescent="0.25">
      <c r="A716" s="11"/>
      <c r="B716" s="18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5.75" customHeight="1" x14ac:dyDescent="0.25">
      <c r="A717" s="11"/>
      <c r="B717" s="18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5.75" customHeight="1" x14ac:dyDescent="0.25">
      <c r="A718" s="11"/>
      <c r="B718" s="18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5.75" customHeight="1" x14ac:dyDescent="0.25">
      <c r="A719" s="11"/>
      <c r="B719" s="18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5.75" customHeight="1" x14ac:dyDescent="0.25">
      <c r="A720" s="11"/>
      <c r="B720" s="18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5.75" customHeight="1" x14ac:dyDescent="0.25">
      <c r="A721" s="11"/>
      <c r="B721" s="18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5.75" customHeight="1" x14ac:dyDescent="0.25">
      <c r="A722" s="11"/>
      <c r="B722" s="18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5.75" customHeight="1" x14ac:dyDescent="0.25">
      <c r="A723" s="11"/>
      <c r="B723" s="18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5.75" customHeight="1" x14ac:dyDescent="0.25">
      <c r="A724" s="11"/>
      <c r="B724" s="18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5.75" customHeight="1" x14ac:dyDescent="0.25">
      <c r="A725" s="11"/>
      <c r="B725" s="18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5.75" customHeight="1" x14ac:dyDescent="0.25">
      <c r="A726" s="11"/>
      <c r="B726" s="18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5.75" customHeight="1" x14ac:dyDescent="0.25">
      <c r="A727" s="11"/>
      <c r="B727" s="18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5.75" customHeight="1" x14ac:dyDescent="0.25">
      <c r="A728" s="11"/>
      <c r="B728" s="18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5.75" customHeight="1" x14ac:dyDescent="0.25">
      <c r="A729" s="11"/>
      <c r="B729" s="18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5.75" customHeight="1" x14ac:dyDescent="0.25">
      <c r="A730" s="11"/>
      <c r="B730" s="18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5.75" customHeight="1" x14ac:dyDescent="0.25">
      <c r="A731" s="11"/>
      <c r="B731" s="18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5.75" customHeight="1" x14ac:dyDescent="0.25">
      <c r="A732" s="11"/>
      <c r="B732" s="18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5.75" customHeight="1" x14ac:dyDescent="0.25">
      <c r="A733" s="11"/>
      <c r="B733" s="18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5.75" customHeight="1" x14ac:dyDescent="0.25">
      <c r="A734" s="11"/>
      <c r="B734" s="18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5.75" customHeight="1" x14ac:dyDescent="0.25">
      <c r="A735" s="11"/>
      <c r="B735" s="18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5.75" customHeight="1" x14ac:dyDescent="0.25">
      <c r="A736" s="11"/>
      <c r="B736" s="18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5.75" customHeight="1" x14ac:dyDescent="0.25">
      <c r="A737" s="11"/>
      <c r="B737" s="18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5.75" customHeight="1" x14ac:dyDescent="0.25">
      <c r="A738" s="11"/>
      <c r="B738" s="18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5.75" customHeight="1" x14ac:dyDescent="0.25">
      <c r="A739" s="11"/>
      <c r="B739" s="18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5.75" customHeight="1" x14ac:dyDescent="0.25">
      <c r="A740" s="11"/>
      <c r="B740" s="18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5.75" customHeight="1" x14ac:dyDescent="0.25">
      <c r="A741" s="11"/>
      <c r="B741" s="18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5.75" customHeight="1" x14ac:dyDescent="0.25">
      <c r="A742" s="11"/>
      <c r="B742" s="18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5.75" customHeight="1" x14ac:dyDescent="0.25">
      <c r="A743" s="11"/>
      <c r="B743" s="18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5.75" customHeight="1" x14ac:dyDescent="0.25">
      <c r="A744" s="11"/>
      <c r="B744" s="18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5.75" customHeight="1" x14ac:dyDescent="0.25">
      <c r="A745" s="11"/>
      <c r="B745" s="18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5.75" customHeight="1" x14ac:dyDescent="0.25">
      <c r="A746" s="11"/>
      <c r="B746" s="18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5.75" customHeight="1" x14ac:dyDescent="0.25">
      <c r="A747" s="11"/>
      <c r="B747" s="18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5.75" customHeight="1" x14ac:dyDescent="0.25">
      <c r="A748" s="11"/>
      <c r="B748" s="18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5.75" customHeight="1" x14ac:dyDescent="0.25">
      <c r="A749" s="11"/>
      <c r="B749" s="18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5.75" customHeight="1" x14ac:dyDescent="0.25">
      <c r="A750" s="11"/>
      <c r="B750" s="18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5.75" customHeight="1" x14ac:dyDescent="0.25">
      <c r="A751" s="11"/>
      <c r="B751" s="18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5.75" customHeight="1" x14ac:dyDescent="0.25">
      <c r="A752" s="11"/>
      <c r="B752" s="18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5.75" customHeight="1" x14ac:dyDescent="0.25">
      <c r="A753" s="11"/>
      <c r="B753" s="18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5.75" customHeight="1" x14ac:dyDescent="0.25">
      <c r="A754" s="11"/>
      <c r="B754" s="18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5.75" customHeight="1" x14ac:dyDescent="0.25">
      <c r="A755" s="11"/>
      <c r="B755" s="18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5.75" customHeight="1" x14ac:dyDescent="0.25">
      <c r="A756" s="11"/>
      <c r="B756" s="18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5.75" customHeight="1" x14ac:dyDescent="0.25">
      <c r="A757" s="11"/>
      <c r="B757" s="18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5.75" customHeight="1" x14ac:dyDescent="0.25">
      <c r="A758" s="11"/>
      <c r="B758" s="18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5.75" customHeight="1" x14ac:dyDescent="0.25">
      <c r="A759" s="11"/>
      <c r="B759" s="18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5.75" customHeight="1" x14ac:dyDescent="0.25">
      <c r="A760" s="11"/>
      <c r="B760" s="18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5.75" customHeight="1" x14ac:dyDescent="0.25">
      <c r="A761" s="11"/>
      <c r="B761" s="18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5.75" customHeight="1" x14ac:dyDescent="0.25">
      <c r="A762" s="11"/>
      <c r="B762" s="18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5.75" customHeight="1" x14ac:dyDescent="0.25">
      <c r="A763" s="11"/>
      <c r="B763" s="18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5.75" customHeight="1" x14ac:dyDescent="0.25">
      <c r="A764" s="11"/>
      <c r="B764" s="18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5.75" customHeight="1" x14ac:dyDescent="0.25">
      <c r="A765" s="11"/>
      <c r="B765" s="18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5.75" customHeight="1" x14ac:dyDescent="0.25">
      <c r="A766" s="11"/>
      <c r="B766" s="18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5.75" customHeight="1" x14ac:dyDescent="0.25">
      <c r="A767" s="11"/>
      <c r="B767" s="18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5.75" customHeight="1" x14ac:dyDescent="0.25">
      <c r="A768" s="11"/>
      <c r="B768" s="18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5.75" customHeight="1" x14ac:dyDescent="0.25">
      <c r="A769" s="11"/>
      <c r="B769" s="18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5.75" customHeight="1" x14ac:dyDescent="0.25">
      <c r="A770" s="11"/>
      <c r="B770" s="18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5.75" customHeight="1" x14ac:dyDescent="0.25">
      <c r="A771" s="11"/>
      <c r="B771" s="18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5.75" customHeight="1" x14ac:dyDescent="0.25">
      <c r="A772" s="11"/>
      <c r="B772" s="18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5.75" customHeight="1" x14ac:dyDescent="0.25">
      <c r="A773" s="11"/>
      <c r="B773" s="18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5.75" customHeight="1" x14ac:dyDescent="0.25">
      <c r="A774" s="11"/>
      <c r="B774" s="18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5.75" customHeight="1" x14ac:dyDescent="0.25">
      <c r="A775" s="11"/>
      <c r="B775" s="18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5.75" customHeight="1" x14ac:dyDescent="0.25">
      <c r="A776" s="11"/>
      <c r="B776" s="18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5.75" customHeight="1" x14ac:dyDescent="0.25">
      <c r="A777" s="11"/>
      <c r="B777" s="18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5.75" customHeight="1" x14ac:dyDescent="0.25">
      <c r="A778" s="11"/>
      <c r="B778" s="18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5.75" customHeight="1" x14ac:dyDescent="0.25">
      <c r="A779" s="11"/>
      <c r="B779" s="18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5.75" customHeight="1" x14ac:dyDescent="0.25">
      <c r="A780" s="11"/>
      <c r="B780" s="18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5.75" customHeight="1" x14ac:dyDescent="0.25">
      <c r="A781" s="11"/>
      <c r="B781" s="18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5.75" customHeight="1" x14ac:dyDescent="0.25">
      <c r="A782" s="11"/>
      <c r="B782" s="18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5.75" customHeight="1" x14ac:dyDescent="0.25">
      <c r="A783" s="11"/>
      <c r="B783" s="18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5.75" customHeight="1" x14ac:dyDescent="0.25">
      <c r="A784" s="11"/>
      <c r="B784" s="18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5.75" customHeight="1" x14ac:dyDescent="0.25">
      <c r="A785" s="11"/>
      <c r="B785" s="18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5.75" customHeight="1" x14ac:dyDescent="0.25">
      <c r="A786" s="11"/>
      <c r="B786" s="18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5.75" customHeight="1" x14ac:dyDescent="0.25">
      <c r="A787" s="11"/>
      <c r="B787" s="18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5.75" customHeight="1" x14ac:dyDescent="0.25">
      <c r="A788" s="11"/>
      <c r="B788" s="18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5.75" customHeight="1" x14ac:dyDescent="0.25">
      <c r="A789" s="11"/>
      <c r="B789" s="18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5.75" customHeight="1" x14ac:dyDescent="0.25">
      <c r="A790" s="11"/>
      <c r="B790" s="18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5.75" customHeight="1" x14ac:dyDescent="0.25">
      <c r="A791" s="11"/>
      <c r="B791" s="18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5.75" customHeight="1" x14ac:dyDescent="0.25">
      <c r="A792" s="11"/>
      <c r="B792" s="18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5.75" customHeight="1" x14ac:dyDescent="0.25">
      <c r="A793" s="11"/>
      <c r="B793" s="18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5.75" customHeight="1" x14ac:dyDescent="0.25">
      <c r="A794" s="11"/>
      <c r="B794" s="18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5.75" customHeight="1" x14ac:dyDescent="0.25">
      <c r="A795" s="11"/>
      <c r="B795" s="18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5.75" customHeight="1" x14ac:dyDescent="0.25">
      <c r="A796" s="11"/>
      <c r="B796" s="18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5.75" customHeight="1" x14ac:dyDescent="0.25">
      <c r="A797" s="11"/>
      <c r="B797" s="18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5.75" customHeight="1" x14ac:dyDescent="0.25">
      <c r="A798" s="11"/>
      <c r="B798" s="18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5.75" customHeight="1" x14ac:dyDescent="0.25">
      <c r="A799" s="11"/>
      <c r="B799" s="18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5.75" customHeight="1" x14ac:dyDescent="0.25">
      <c r="A800" s="11"/>
      <c r="B800" s="18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5.75" customHeight="1" x14ac:dyDescent="0.25">
      <c r="A801" s="11"/>
      <c r="B801" s="18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5.75" customHeight="1" x14ac:dyDescent="0.25">
      <c r="A802" s="11"/>
      <c r="B802" s="18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5.75" customHeight="1" x14ac:dyDescent="0.25">
      <c r="A803" s="11"/>
      <c r="B803" s="18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5.75" customHeight="1" x14ac:dyDescent="0.25">
      <c r="A804" s="11"/>
      <c r="B804" s="18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5.75" customHeight="1" x14ac:dyDescent="0.25">
      <c r="A805" s="11"/>
      <c r="B805" s="18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5.75" customHeight="1" x14ac:dyDescent="0.25">
      <c r="A806" s="11"/>
      <c r="B806" s="18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5.75" customHeight="1" x14ac:dyDescent="0.25">
      <c r="A807" s="11"/>
      <c r="B807" s="18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5.75" customHeight="1" x14ac:dyDescent="0.25">
      <c r="A808" s="11"/>
      <c r="B808" s="18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5.75" customHeight="1" x14ac:dyDescent="0.25">
      <c r="A809" s="11"/>
      <c r="B809" s="18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5.75" customHeight="1" x14ac:dyDescent="0.25">
      <c r="A810" s="11"/>
      <c r="B810" s="18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5.75" customHeight="1" x14ac:dyDescent="0.25">
      <c r="A811" s="11"/>
      <c r="B811" s="18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5.75" customHeight="1" x14ac:dyDescent="0.25">
      <c r="A812" s="11"/>
      <c r="B812" s="18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5.75" customHeight="1" x14ac:dyDescent="0.25">
      <c r="A813" s="11"/>
      <c r="B813" s="18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5.75" customHeight="1" x14ac:dyDescent="0.25">
      <c r="A814" s="11"/>
      <c r="B814" s="18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5.75" customHeight="1" x14ac:dyDescent="0.25">
      <c r="A815" s="11"/>
      <c r="B815" s="18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5.75" customHeight="1" x14ac:dyDescent="0.25">
      <c r="A816" s="11"/>
      <c r="B816" s="18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5.75" customHeight="1" x14ac:dyDescent="0.25">
      <c r="A817" s="11"/>
      <c r="B817" s="18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5.75" customHeight="1" x14ac:dyDescent="0.25">
      <c r="A818" s="11"/>
      <c r="B818" s="18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5.75" customHeight="1" x14ac:dyDescent="0.25">
      <c r="A819" s="11"/>
      <c r="B819" s="18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5.75" customHeight="1" x14ac:dyDescent="0.25">
      <c r="A820" s="11"/>
      <c r="B820" s="18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5.75" customHeight="1" x14ac:dyDescent="0.25">
      <c r="A821" s="11"/>
      <c r="B821" s="18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5.75" customHeight="1" x14ac:dyDescent="0.25">
      <c r="A822" s="11"/>
      <c r="B822" s="18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5.75" customHeight="1" x14ac:dyDescent="0.25">
      <c r="A823" s="11"/>
      <c r="B823" s="18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5.75" customHeight="1" x14ac:dyDescent="0.25">
      <c r="A824" s="11"/>
      <c r="B824" s="18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5.75" customHeight="1" x14ac:dyDescent="0.25">
      <c r="A825" s="11"/>
      <c r="B825" s="18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5.75" customHeight="1" x14ac:dyDescent="0.25">
      <c r="A826" s="11"/>
      <c r="B826" s="18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5.75" customHeight="1" x14ac:dyDescent="0.25">
      <c r="A827" s="11"/>
      <c r="B827" s="18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5.75" customHeight="1" x14ac:dyDescent="0.25">
      <c r="A828" s="11"/>
      <c r="B828" s="18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5.75" customHeight="1" x14ac:dyDescent="0.25">
      <c r="A829" s="11"/>
      <c r="B829" s="18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5.75" customHeight="1" x14ac:dyDescent="0.25">
      <c r="A830" s="11"/>
      <c r="B830" s="18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5.75" customHeight="1" x14ac:dyDescent="0.25">
      <c r="A831" s="11"/>
      <c r="B831" s="18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5.75" customHeight="1" x14ac:dyDescent="0.25">
      <c r="A832" s="11"/>
      <c r="B832" s="18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5.75" customHeight="1" x14ac:dyDescent="0.25">
      <c r="A833" s="11"/>
      <c r="B833" s="18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5.75" customHeight="1" x14ac:dyDescent="0.25">
      <c r="A834" s="11"/>
      <c r="B834" s="18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5.75" customHeight="1" x14ac:dyDescent="0.25">
      <c r="A835" s="11"/>
      <c r="B835" s="18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5.75" customHeight="1" x14ac:dyDescent="0.25">
      <c r="A836" s="11"/>
      <c r="B836" s="18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5.75" customHeight="1" x14ac:dyDescent="0.25">
      <c r="A837" s="11"/>
      <c r="B837" s="18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5.75" customHeight="1" x14ac:dyDescent="0.25">
      <c r="A838" s="11"/>
      <c r="B838" s="18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5.75" customHeight="1" x14ac:dyDescent="0.25">
      <c r="A839" s="11"/>
      <c r="B839" s="18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5.75" customHeight="1" x14ac:dyDescent="0.25">
      <c r="A840" s="11"/>
      <c r="B840" s="18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5.75" customHeight="1" x14ac:dyDescent="0.25">
      <c r="A841" s="11"/>
      <c r="B841" s="18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5.75" customHeight="1" x14ac:dyDescent="0.25">
      <c r="A842" s="11"/>
      <c r="B842" s="18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5.75" customHeight="1" x14ac:dyDescent="0.25">
      <c r="A843" s="11"/>
      <c r="B843" s="18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5.75" customHeight="1" x14ac:dyDescent="0.25">
      <c r="A844" s="11"/>
      <c r="B844" s="18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5.75" customHeight="1" x14ac:dyDescent="0.25">
      <c r="A845" s="11"/>
      <c r="B845" s="18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5.75" customHeight="1" x14ac:dyDescent="0.25">
      <c r="A846" s="11"/>
      <c r="B846" s="18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5.75" customHeight="1" x14ac:dyDescent="0.25">
      <c r="A847" s="11"/>
      <c r="B847" s="18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5.75" customHeight="1" x14ac:dyDescent="0.25">
      <c r="A848" s="11"/>
      <c r="B848" s="18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5.75" customHeight="1" x14ac:dyDescent="0.25">
      <c r="A849" s="11"/>
      <c r="B849" s="18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5.75" customHeight="1" x14ac:dyDescent="0.25">
      <c r="A850" s="11"/>
      <c r="B850" s="18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5.75" customHeight="1" x14ac:dyDescent="0.25">
      <c r="A851" s="11"/>
      <c r="B851" s="18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5.75" customHeight="1" x14ac:dyDescent="0.25">
      <c r="A852" s="11"/>
      <c r="B852" s="18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5.75" customHeight="1" x14ac:dyDescent="0.25">
      <c r="A853" s="11"/>
      <c r="B853" s="18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5.75" customHeight="1" x14ac:dyDescent="0.25">
      <c r="A854" s="11"/>
      <c r="B854" s="18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5.75" customHeight="1" x14ac:dyDescent="0.25">
      <c r="A855" s="11"/>
      <c r="B855" s="18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5.75" customHeight="1" x14ac:dyDescent="0.25">
      <c r="A856" s="11"/>
      <c r="B856" s="18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5.75" customHeight="1" x14ac:dyDescent="0.25">
      <c r="A857" s="11"/>
      <c r="B857" s="18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5.75" customHeight="1" x14ac:dyDescent="0.25">
      <c r="A858" s="11"/>
      <c r="B858" s="18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5.75" customHeight="1" x14ac:dyDescent="0.25">
      <c r="A859" s="11"/>
      <c r="B859" s="18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5.75" customHeight="1" x14ac:dyDescent="0.25">
      <c r="A860" s="11"/>
      <c r="B860" s="18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5.75" customHeight="1" x14ac:dyDescent="0.25">
      <c r="A861" s="11"/>
      <c r="B861" s="18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5.75" customHeight="1" x14ac:dyDescent="0.25">
      <c r="A862" s="11"/>
      <c r="B862" s="18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5.75" customHeight="1" x14ac:dyDescent="0.25">
      <c r="A863" s="11"/>
      <c r="B863" s="18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5.75" customHeight="1" x14ac:dyDescent="0.25">
      <c r="A864" s="11"/>
      <c r="B864" s="18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5.75" customHeight="1" x14ac:dyDescent="0.25">
      <c r="A865" s="11"/>
      <c r="B865" s="18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5.75" customHeight="1" x14ac:dyDescent="0.25">
      <c r="A866" s="11"/>
      <c r="B866" s="18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5.75" customHeight="1" x14ac:dyDescent="0.25">
      <c r="A867" s="11"/>
      <c r="B867" s="18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5.75" customHeight="1" x14ac:dyDescent="0.25">
      <c r="A868" s="11"/>
      <c r="B868" s="18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5.75" customHeight="1" x14ac:dyDescent="0.25">
      <c r="A869" s="11"/>
      <c r="B869" s="18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5.75" customHeight="1" x14ac:dyDescent="0.25">
      <c r="A870" s="11"/>
      <c r="B870" s="18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5.75" customHeight="1" x14ac:dyDescent="0.25">
      <c r="A871" s="11"/>
      <c r="B871" s="18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5.75" customHeight="1" x14ac:dyDescent="0.25">
      <c r="A872" s="11"/>
      <c r="B872" s="18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5.75" customHeight="1" x14ac:dyDescent="0.25">
      <c r="A873" s="11"/>
      <c r="B873" s="18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5.75" customHeight="1" x14ac:dyDescent="0.25">
      <c r="A874" s="11"/>
      <c r="B874" s="18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5.75" customHeight="1" x14ac:dyDescent="0.25">
      <c r="A875" s="11"/>
      <c r="B875" s="18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5.75" customHeight="1" x14ac:dyDescent="0.25">
      <c r="A876" s="11"/>
      <c r="B876" s="18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5.75" customHeight="1" x14ac:dyDescent="0.25">
      <c r="A877" s="11"/>
      <c r="B877" s="18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5.75" customHeight="1" x14ac:dyDescent="0.25">
      <c r="A878" s="11"/>
      <c r="B878" s="18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5.75" customHeight="1" x14ac:dyDescent="0.25">
      <c r="A879" s="11"/>
      <c r="B879" s="18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5.75" customHeight="1" x14ac:dyDescent="0.25">
      <c r="A880" s="11"/>
      <c r="B880" s="18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5.75" customHeight="1" x14ac:dyDescent="0.25">
      <c r="A881" s="11"/>
      <c r="B881" s="18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5.75" customHeight="1" x14ac:dyDescent="0.25">
      <c r="A882" s="11"/>
      <c r="B882" s="18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5.75" customHeight="1" x14ac:dyDescent="0.25">
      <c r="A883" s="11"/>
      <c r="B883" s="18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5.75" customHeight="1" x14ac:dyDescent="0.25">
      <c r="A884" s="11"/>
      <c r="B884" s="18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5.75" customHeight="1" x14ac:dyDescent="0.25">
      <c r="A885" s="11"/>
      <c r="B885" s="18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5.75" customHeight="1" x14ac:dyDescent="0.25">
      <c r="A886" s="11"/>
      <c r="B886" s="18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5.75" customHeight="1" x14ac:dyDescent="0.25">
      <c r="A887" s="11"/>
      <c r="B887" s="18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5.75" customHeight="1" x14ac:dyDescent="0.25">
      <c r="A888" s="11"/>
      <c r="B888" s="18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5.75" customHeight="1" x14ac:dyDescent="0.25">
      <c r="A889" s="11"/>
      <c r="B889" s="18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5.75" customHeight="1" x14ac:dyDescent="0.25">
      <c r="A890" s="11"/>
      <c r="B890" s="18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5.75" customHeight="1" x14ac:dyDescent="0.25">
      <c r="A891" s="11"/>
      <c r="B891" s="18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5.75" customHeight="1" x14ac:dyDescent="0.25">
      <c r="A892" s="11"/>
      <c r="B892" s="18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5.75" customHeight="1" x14ac:dyDescent="0.25">
      <c r="A893" s="11"/>
      <c r="B893" s="18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5.75" customHeight="1" x14ac:dyDescent="0.25">
      <c r="A894" s="11"/>
      <c r="B894" s="18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5.75" customHeight="1" x14ac:dyDescent="0.25">
      <c r="A895" s="11"/>
      <c r="B895" s="18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5.75" customHeight="1" x14ac:dyDescent="0.25">
      <c r="A896" s="11"/>
      <c r="B896" s="18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5.75" customHeight="1" x14ac:dyDescent="0.25">
      <c r="A897" s="11"/>
      <c r="B897" s="18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5.75" customHeight="1" x14ac:dyDescent="0.25">
      <c r="A898" s="11"/>
      <c r="B898" s="18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5.75" customHeight="1" x14ac:dyDescent="0.25">
      <c r="A899" s="11"/>
      <c r="B899" s="18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5.75" customHeight="1" x14ac:dyDescent="0.25">
      <c r="A900" s="11"/>
      <c r="B900" s="18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5.75" customHeight="1" x14ac:dyDescent="0.25">
      <c r="A901" s="11"/>
      <c r="B901" s="18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5.75" customHeight="1" x14ac:dyDescent="0.25">
      <c r="A902" s="11"/>
      <c r="B902" s="18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5.75" customHeight="1" x14ac:dyDescent="0.25">
      <c r="A903" s="11"/>
      <c r="B903" s="18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5.75" customHeight="1" x14ac:dyDescent="0.25">
      <c r="A904" s="11"/>
      <c r="B904" s="18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5.75" customHeight="1" x14ac:dyDescent="0.25">
      <c r="A905" s="11"/>
      <c r="B905" s="18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5.75" customHeight="1" x14ac:dyDescent="0.25">
      <c r="A906" s="11"/>
      <c r="B906" s="18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5.75" customHeight="1" x14ac:dyDescent="0.25">
      <c r="A907" s="11"/>
      <c r="B907" s="18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5.75" customHeight="1" x14ac:dyDescent="0.25">
      <c r="A908" s="11"/>
      <c r="B908" s="18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5.75" customHeight="1" x14ac:dyDescent="0.25">
      <c r="A909" s="11"/>
      <c r="B909" s="18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5.75" customHeight="1" x14ac:dyDescent="0.25">
      <c r="A910" s="11"/>
      <c r="B910" s="18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5.75" customHeight="1" x14ac:dyDescent="0.25">
      <c r="A911" s="11"/>
      <c r="B911" s="18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5.75" customHeight="1" x14ac:dyDescent="0.25">
      <c r="A912" s="11"/>
      <c r="B912" s="18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5.75" customHeight="1" x14ac:dyDescent="0.25">
      <c r="A913" s="11"/>
      <c r="B913" s="18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5.75" customHeight="1" x14ac:dyDescent="0.25">
      <c r="A914" s="11"/>
      <c r="B914" s="18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5.75" customHeight="1" x14ac:dyDescent="0.25">
      <c r="A915" s="11"/>
      <c r="B915" s="18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5.75" customHeight="1" x14ac:dyDescent="0.25">
      <c r="A916" s="11"/>
      <c r="B916" s="18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5.75" customHeight="1" x14ac:dyDescent="0.25">
      <c r="A917" s="11"/>
      <c r="B917" s="18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5.75" customHeight="1" x14ac:dyDescent="0.25">
      <c r="A918" s="11"/>
      <c r="B918" s="18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5.75" customHeight="1" x14ac:dyDescent="0.25">
      <c r="A919" s="11"/>
      <c r="B919" s="18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5.75" customHeight="1" x14ac:dyDescent="0.25">
      <c r="A920" s="11"/>
      <c r="B920" s="18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5.75" customHeight="1" x14ac:dyDescent="0.25">
      <c r="A921" s="11"/>
      <c r="B921" s="18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5.75" customHeight="1" x14ac:dyDescent="0.25">
      <c r="A922" s="11"/>
      <c r="B922" s="18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5.75" customHeight="1" x14ac:dyDescent="0.25">
      <c r="A923" s="11"/>
      <c r="B923" s="18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5.75" customHeight="1" x14ac:dyDescent="0.25">
      <c r="A924" s="11"/>
      <c r="B924" s="18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5.75" customHeight="1" x14ac:dyDescent="0.25">
      <c r="A925" s="11"/>
      <c r="B925" s="18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5.75" customHeight="1" x14ac:dyDescent="0.25">
      <c r="A926" s="11"/>
      <c r="B926" s="18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5.75" customHeight="1" x14ac:dyDescent="0.25">
      <c r="A927" s="11"/>
      <c r="B927" s="18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5.75" customHeight="1" x14ac:dyDescent="0.25">
      <c r="A928" s="11"/>
      <c r="B928" s="18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5.75" customHeight="1" x14ac:dyDescent="0.25">
      <c r="A929" s="11"/>
      <c r="B929" s="18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5.75" customHeight="1" x14ac:dyDescent="0.25">
      <c r="A930" s="11"/>
      <c r="B930" s="18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5.75" customHeight="1" x14ac:dyDescent="0.25">
      <c r="A931" s="11"/>
      <c r="B931" s="18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5.75" customHeight="1" x14ac:dyDescent="0.25">
      <c r="A932" s="11"/>
      <c r="B932" s="18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5.75" customHeight="1" x14ac:dyDescent="0.25">
      <c r="A933" s="11"/>
      <c r="B933" s="18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5.75" customHeight="1" x14ac:dyDescent="0.25">
      <c r="A934" s="11"/>
      <c r="B934" s="18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5.75" customHeight="1" x14ac:dyDescent="0.25">
      <c r="A935" s="11"/>
      <c r="B935" s="18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5.75" customHeight="1" x14ac:dyDescent="0.25">
      <c r="A936" s="11"/>
      <c r="B936" s="18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5.75" customHeight="1" x14ac:dyDescent="0.25">
      <c r="A937" s="11"/>
      <c r="B937" s="18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5.75" customHeight="1" x14ac:dyDescent="0.25">
      <c r="A938" s="11"/>
      <c r="B938" s="18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5.75" customHeight="1" x14ac:dyDescent="0.25">
      <c r="A939" s="11"/>
      <c r="B939" s="18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5.75" customHeight="1" x14ac:dyDescent="0.25">
      <c r="A940" s="11"/>
      <c r="B940" s="18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5.75" customHeight="1" x14ac:dyDescent="0.25">
      <c r="A941" s="11"/>
      <c r="B941" s="18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5.75" customHeight="1" x14ac:dyDescent="0.25">
      <c r="A942" s="11"/>
      <c r="B942" s="18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5.75" customHeight="1" x14ac:dyDescent="0.25">
      <c r="A943" s="11"/>
      <c r="B943" s="18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5.75" customHeight="1" x14ac:dyDescent="0.25">
      <c r="A944" s="11"/>
      <c r="B944" s="18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5.75" customHeight="1" x14ac:dyDescent="0.25">
      <c r="A945" s="11"/>
      <c r="B945" s="18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5.75" customHeight="1" x14ac:dyDescent="0.25">
      <c r="A946" s="11"/>
      <c r="B946" s="18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5.75" customHeight="1" x14ac:dyDescent="0.25">
      <c r="A947" s="11"/>
      <c r="B947" s="18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5.75" customHeight="1" x14ac:dyDescent="0.25">
      <c r="A948" s="11"/>
      <c r="B948" s="18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5.75" customHeight="1" x14ac:dyDescent="0.25">
      <c r="A949" s="11"/>
      <c r="B949" s="18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5.75" customHeight="1" x14ac:dyDescent="0.25">
      <c r="A950" s="11"/>
      <c r="B950" s="18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5.75" customHeight="1" x14ac:dyDescent="0.25">
      <c r="A951" s="11"/>
      <c r="B951" s="18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5.75" customHeight="1" x14ac:dyDescent="0.25">
      <c r="A952" s="11"/>
      <c r="B952" s="18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5.75" customHeight="1" x14ac:dyDescent="0.25">
      <c r="A953" s="11"/>
      <c r="B953" s="18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5.75" customHeight="1" x14ac:dyDescent="0.25">
      <c r="A954" s="11"/>
      <c r="B954" s="18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5.75" customHeight="1" x14ac:dyDescent="0.25">
      <c r="A955" s="11"/>
      <c r="B955" s="18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5.75" customHeight="1" x14ac:dyDescent="0.25">
      <c r="A956" s="11"/>
      <c r="B956" s="18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5.75" customHeight="1" x14ac:dyDescent="0.25">
      <c r="A957" s="11"/>
      <c r="B957" s="18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5.75" customHeight="1" x14ac:dyDescent="0.25">
      <c r="A958" s="11"/>
      <c r="B958" s="18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5.75" customHeight="1" x14ac:dyDescent="0.25">
      <c r="A959" s="11"/>
      <c r="B959" s="18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5.75" customHeight="1" x14ac:dyDescent="0.25">
      <c r="A960" s="11"/>
      <c r="B960" s="18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5.75" customHeight="1" x14ac:dyDescent="0.25">
      <c r="A961" s="11"/>
      <c r="B961" s="18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5.75" customHeight="1" x14ac:dyDescent="0.25">
      <c r="A962" s="11"/>
      <c r="B962" s="18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5.75" customHeight="1" x14ac:dyDescent="0.25">
      <c r="A963" s="11"/>
      <c r="B963" s="18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5.75" customHeight="1" x14ac:dyDescent="0.25">
      <c r="A964" s="11"/>
      <c r="B964" s="18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5.75" customHeight="1" x14ac:dyDescent="0.25">
      <c r="A965" s="11"/>
      <c r="B965" s="18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5.75" customHeight="1" x14ac:dyDescent="0.25">
      <c r="A966" s="11"/>
      <c r="B966" s="18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5.75" customHeight="1" x14ac:dyDescent="0.25">
      <c r="A967" s="11"/>
      <c r="B967" s="18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5.75" customHeight="1" x14ac:dyDescent="0.25">
      <c r="A968" s="11"/>
      <c r="B968" s="18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5.75" customHeight="1" x14ac:dyDescent="0.25">
      <c r="A969" s="11"/>
      <c r="B969" s="18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5.75" customHeight="1" x14ac:dyDescent="0.25">
      <c r="A970" s="11"/>
      <c r="B970" s="18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5.75" customHeight="1" x14ac:dyDescent="0.25">
      <c r="A971" s="11"/>
      <c r="B971" s="18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5.75" customHeight="1" x14ac:dyDescent="0.25">
      <c r="A972" s="11"/>
      <c r="B972" s="18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5.75" customHeight="1" x14ac:dyDescent="0.25">
      <c r="A973" s="11"/>
      <c r="B973" s="18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5.75" customHeight="1" x14ac:dyDescent="0.25">
      <c r="A974" s="11"/>
      <c r="B974" s="18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5.75" customHeight="1" x14ac:dyDescent="0.25">
      <c r="A975" s="11"/>
      <c r="B975" s="18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5.75" customHeight="1" x14ac:dyDescent="0.25">
      <c r="A976" s="11"/>
      <c r="B976" s="18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5.75" customHeight="1" x14ac:dyDescent="0.25">
      <c r="A977" s="11"/>
      <c r="B977" s="18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5.75" customHeight="1" x14ac:dyDescent="0.25">
      <c r="A978" s="11"/>
      <c r="B978" s="18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5.75" customHeight="1" x14ac:dyDescent="0.25">
      <c r="A979" s="11"/>
      <c r="B979" s="18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5.75" customHeight="1" x14ac:dyDescent="0.25">
      <c r="A980" s="11"/>
      <c r="B980" s="18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5.75" customHeight="1" x14ac:dyDescent="0.25">
      <c r="A981" s="11"/>
      <c r="B981" s="18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5.75" customHeight="1" x14ac:dyDescent="0.25">
      <c r="A982" s="11"/>
      <c r="B982" s="18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5.75" customHeight="1" x14ac:dyDescent="0.25">
      <c r="A983" s="11"/>
      <c r="B983" s="18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5.75" customHeight="1" x14ac:dyDescent="0.25">
      <c r="A984" s="11"/>
      <c r="B984" s="18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5.75" customHeight="1" x14ac:dyDescent="0.25">
      <c r="A985" s="11"/>
      <c r="B985" s="18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5.75" customHeight="1" x14ac:dyDescent="0.25">
      <c r="A986" s="11"/>
      <c r="B986" s="18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5.75" customHeight="1" x14ac:dyDescent="0.25">
      <c r="A987" s="11"/>
      <c r="B987" s="18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5.75" customHeight="1" x14ac:dyDescent="0.25">
      <c r="A988" s="11"/>
      <c r="B988" s="18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5.75" customHeight="1" x14ac:dyDescent="0.25">
      <c r="A989" s="11"/>
      <c r="B989" s="18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5.75" customHeight="1" x14ac:dyDescent="0.25">
      <c r="A990" s="11"/>
      <c r="B990" s="18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5.75" customHeight="1" x14ac:dyDescent="0.25">
      <c r="A991" s="11"/>
      <c r="B991" s="18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5.75" customHeight="1" x14ac:dyDescent="0.25">
      <c r="A992" s="11"/>
      <c r="B992" s="18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5.75" customHeight="1" x14ac:dyDescent="0.25">
      <c r="A993" s="11"/>
      <c r="B993" s="18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5.75" customHeight="1" x14ac:dyDescent="0.25">
      <c r="A994" s="11"/>
      <c r="B994" s="18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5.75" customHeight="1" x14ac:dyDescent="0.25">
      <c r="A995" s="11"/>
      <c r="B995" s="18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5.75" customHeight="1" x14ac:dyDescent="0.25">
      <c r="A996" s="11"/>
      <c r="B996" s="18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5.75" customHeight="1" x14ac:dyDescent="0.25">
      <c r="A997" s="11"/>
      <c r="B997" s="18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</sheetData>
  <mergeCells count="2">
    <mergeCell ref="A1:D1"/>
    <mergeCell ref="A368:D368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2026-03-12T09:36:41Z</dcterms:modified>
</cp:coreProperties>
</file>